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twicklunghilft-my.sharepoint.com/personal/admin_entwicklung-hilft_de/Documents/Öffentlichkeitsarbeit/WeltRisikoBericht/2026/Datensätze &amp; Karten/download/Bündnis Webseite/"/>
    </mc:Choice>
  </mc:AlternateContent>
  <xr:revisionPtr revIDLastSave="6" documentId="13_ncr:1_{9CE3FDE7-B11B-EB49-86CB-2D78BF23E4AA}" xr6:coauthVersionLast="47" xr6:coauthVersionMax="47" xr10:uidLastSave="{83695592-089E-4AEC-86B0-9A346A6BAFE0}"/>
  <bookViews>
    <workbookView xWindow="0" yWindow="1830" windowWidth="28800" windowHeight="15570" xr2:uid="{00000000-000D-0000-FFFF-FFFF00000000}"/>
  </bookViews>
  <sheets>
    <sheet name="Sheet 1" sheetId="1" r:id="rId1"/>
  </sheets>
  <definedNames>
    <definedName name="_xlnm._FilterDatabase" localSheetId="0" hidden="1">'Sheet 1'!$A$1:$E$1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" l="1"/>
  <c r="E112" i="1"/>
  <c r="E58" i="1"/>
  <c r="E89" i="1"/>
  <c r="E85" i="1"/>
  <c r="E74" i="1"/>
  <c r="E80" i="1"/>
  <c r="E60" i="1"/>
  <c r="E71" i="1"/>
  <c r="E59" i="1"/>
  <c r="E99" i="1"/>
  <c r="E96" i="1"/>
  <c r="E88" i="1"/>
  <c r="E94" i="1"/>
  <c r="E103" i="1"/>
  <c r="E95" i="1"/>
  <c r="E100" i="1"/>
  <c r="E138" i="1"/>
  <c r="E155" i="1"/>
  <c r="E105" i="1"/>
  <c r="E134" i="1"/>
  <c r="E154" i="1"/>
  <c r="E253" i="1"/>
  <c r="E150" i="1"/>
  <c r="E2" i="1"/>
  <c r="E19" i="1"/>
  <c r="E110" i="1"/>
  <c r="E125" i="1"/>
  <c r="E57" i="1"/>
  <c r="E130" i="1"/>
  <c r="E91" i="1"/>
  <c r="E206" i="1"/>
  <c r="E97" i="1"/>
  <c r="E147" i="1"/>
  <c r="E119" i="1"/>
  <c r="E142" i="1"/>
  <c r="E77" i="1"/>
  <c r="E117" i="1"/>
  <c r="E82" i="1"/>
  <c r="E81" i="1"/>
  <c r="E65" i="1"/>
  <c r="E102" i="1"/>
  <c r="E61" i="1"/>
  <c r="E93" i="1"/>
  <c r="E67" i="1"/>
  <c r="E92" i="1"/>
  <c r="E153" i="1"/>
  <c r="E216" i="1"/>
  <c r="E86" i="1"/>
  <c r="E78" i="1"/>
  <c r="E66" i="1"/>
  <c r="E72" i="1"/>
  <c r="E69" i="1"/>
  <c r="E144" i="1"/>
  <c r="E148" i="1"/>
  <c r="E174" i="1"/>
  <c r="E123" i="1"/>
  <c r="E294" i="1"/>
  <c r="E79" i="1"/>
  <c r="E139" i="1"/>
  <c r="E141" i="1"/>
  <c r="E143" i="1"/>
  <c r="E42" i="1"/>
  <c r="E32" i="1"/>
  <c r="E26" i="1"/>
  <c r="E34" i="1"/>
  <c r="E38" i="1"/>
  <c r="E46" i="1"/>
  <c r="E36" i="1"/>
  <c r="E29" i="1"/>
  <c r="E50" i="1"/>
  <c r="E41" i="1"/>
  <c r="E33" i="1"/>
  <c r="E297" i="1"/>
  <c r="E299" i="1"/>
  <c r="E312" i="1"/>
  <c r="E302" i="1"/>
  <c r="E293" i="1"/>
  <c r="E289" i="1"/>
  <c r="E284" i="1"/>
  <c r="E311" i="1"/>
  <c r="E307" i="1"/>
  <c r="E304" i="1"/>
  <c r="E301" i="1"/>
  <c r="E292" i="1"/>
  <c r="E309" i="1"/>
  <c r="E287" i="1"/>
  <c r="E269" i="1"/>
  <c r="E316" i="1"/>
  <c r="E113" i="1"/>
  <c r="E173" i="1"/>
  <c r="E195" i="1"/>
  <c r="E107" i="1"/>
  <c r="E151" i="1"/>
  <c r="E167" i="1"/>
  <c r="E120" i="1"/>
  <c r="E132" i="1"/>
  <c r="E84" i="1"/>
  <c r="E135" i="1"/>
  <c r="E87" i="1"/>
  <c r="E145" i="1"/>
  <c r="E122" i="1"/>
  <c r="E90" i="1"/>
  <c r="E127" i="1"/>
  <c r="E115" i="1"/>
  <c r="E308" i="1"/>
  <c r="E264" i="1"/>
  <c r="E249" i="1"/>
  <c r="E239" i="1"/>
  <c r="E267" i="1"/>
  <c r="E274" i="1"/>
  <c r="E208" i="1"/>
  <c r="E263" i="1"/>
  <c r="E314" i="1"/>
  <c r="E305" i="1"/>
  <c r="E266" i="1"/>
  <c r="E165" i="1"/>
  <c r="E260" i="1"/>
  <c r="E248" i="1"/>
  <c r="E295" i="1"/>
  <c r="E235" i="1"/>
  <c r="E196" i="1"/>
  <c r="E275" i="1"/>
  <c r="E272" i="1"/>
  <c r="E228" i="1"/>
  <c r="E270" i="1"/>
  <c r="E280" i="1"/>
  <c r="E233" i="1"/>
  <c r="E247" i="1"/>
  <c r="E226" i="1"/>
  <c r="E200" i="1"/>
  <c r="E198" i="1"/>
  <c r="E283" i="1"/>
  <c r="E276" i="1"/>
  <c r="E262" i="1"/>
  <c r="E205" i="1"/>
  <c r="E306" i="1"/>
  <c r="E254" i="1"/>
  <c r="E257" i="1"/>
  <c r="E24" i="1"/>
  <c r="E22" i="1"/>
  <c r="E21" i="1"/>
  <c r="E20" i="1"/>
  <c r="E17" i="1"/>
  <c r="E23" i="1"/>
  <c r="E28" i="1"/>
  <c r="E310" i="1"/>
  <c r="E313" i="1"/>
  <c r="E300" i="1"/>
  <c r="E278" i="1"/>
  <c r="E291" i="1"/>
  <c r="E303" i="1"/>
  <c r="E315" i="1"/>
  <c r="E286" i="1"/>
  <c r="E298" i="1"/>
  <c r="E282" i="1"/>
  <c r="E259" i="1"/>
  <c r="E245" i="1"/>
  <c r="E213" i="1"/>
  <c r="E230" i="1"/>
  <c r="E268" i="1"/>
  <c r="E222" i="1"/>
  <c r="E288" i="1"/>
  <c r="E290" i="1"/>
  <c r="E204" i="1"/>
  <c r="E241" i="1"/>
  <c r="E252" i="1"/>
  <c r="E220" i="1"/>
  <c r="E210" i="1"/>
  <c r="E258" i="1"/>
  <c r="E129" i="1"/>
  <c r="E128" i="1"/>
  <c r="E101" i="1"/>
  <c r="E109" i="1"/>
  <c r="E126" i="1"/>
  <c r="E108" i="1"/>
  <c r="E118" i="1"/>
  <c r="E124" i="1"/>
  <c r="E98" i="1"/>
  <c r="E121" i="1"/>
  <c r="E160" i="1"/>
  <c r="E116" i="1"/>
  <c r="E131" i="1"/>
  <c r="E114" i="1"/>
  <c r="E25" i="1"/>
  <c r="E37" i="1"/>
  <c r="E51" i="1"/>
  <c r="E47" i="1"/>
  <c r="E40" i="1"/>
  <c r="E49" i="1"/>
  <c r="E43" i="1"/>
  <c r="E48" i="1"/>
  <c r="E52" i="1"/>
  <c r="E39" i="1"/>
  <c r="E62" i="1"/>
  <c r="E76" i="1"/>
  <c r="E136" i="1"/>
  <c r="E53" i="1"/>
  <c r="E54" i="1"/>
  <c r="E55" i="1"/>
  <c r="E56" i="1"/>
  <c r="E285" i="1"/>
  <c r="E185" i="1"/>
  <c r="E203" i="1"/>
  <c r="E223" i="1"/>
  <c r="E106" i="1"/>
  <c r="E265" i="1"/>
  <c r="E238" i="1"/>
  <c r="E157" i="1"/>
  <c r="E166" i="1"/>
  <c r="E229" i="1"/>
  <c r="E211" i="1"/>
  <c r="E172" i="1"/>
  <c r="E212" i="1"/>
  <c r="E179" i="1"/>
  <c r="E197" i="1"/>
  <c r="E209" i="1"/>
  <c r="E171" i="1"/>
  <c r="E242" i="1"/>
  <c r="E250" i="1"/>
  <c r="E187" i="1"/>
  <c r="E186" i="1"/>
  <c r="E188" i="1"/>
  <c r="E271" i="1"/>
  <c r="E168" i="1"/>
  <c r="E176" i="1"/>
  <c r="E191" i="1"/>
  <c r="E261" i="1"/>
  <c r="E243" i="1"/>
  <c r="E277" i="1"/>
  <c r="E202" i="1"/>
  <c r="E234" i="1"/>
  <c r="E281" i="1"/>
  <c r="E163" i="1"/>
  <c r="E175" i="1"/>
  <c r="E279" i="1"/>
  <c r="E184" i="1"/>
  <c r="E162" i="1"/>
  <c r="E244" i="1"/>
  <c r="E181" i="1"/>
  <c r="E189" i="1"/>
  <c r="E199" i="1"/>
  <c r="E296" i="1"/>
  <c r="E224" i="1"/>
  <c r="E227" i="1"/>
  <c r="E177" i="1"/>
  <c r="E201" i="1"/>
  <c r="E158" i="1"/>
  <c r="E159" i="1"/>
  <c r="E217" i="1"/>
  <c r="E170" i="1"/>
  <c r="E273" i="1"/>
  <c r="E232" i="1"/>
  <c r="E225" i="1"/>
  <c r="E164" i="1"/>
  <c r="E246" i="1"/>
  <c r="E240" i="1"/>
  <c r="E161" i="1"/>
  <c r="E193" i="1"/>
  <c r="E178" i="1"/>
  <c r="E221" i="1"/>
  <c r="E182" i="1"/>
  <c r="E190" i="1"/>
  <c r="E152" i="1"/>
  <c r="E215" i="1"/>
  <c r="E183" i="1"/>
  <c r="E169" i="1"/>
  <c r="E237" i="1"/>
  <c r="E218" i="1"/>
  <c r="E194" i="1"/>
  <c r="E180" i="1"/>
  <c r="E219" i="1"/>
  <c r="E251" i="1"/>
  <c r="E255" i="1"/>
  <c r="E192" i="1"/>
  <c r="E156" i="1"/>
  <c r="E256" i="1"/>
  <c r="E137" i="1"/>
  <c r="E149" i="1"/>
  <c r="E68" i="1"/>
  <c r="E70" i="1"/>
  <c r="E111" i="1"/>
  <c r="E214" i="1"/>
  <c r="E104" i="1"/>
  <c r="E146" i="1"/>
  <c r="E3" i="1"/>
  <c r="E4" i="1"/>
  <c r="E7" i="1"/>
  <c r="E12" i="1"/>
  <c r="E8" i="1"/>
  <c r="E5" i="1"/>
  <c r="E9" i="1"/>
  <c r="E18" i="1"/>
  <c r="E10" i="1"/>
  <c r="E13" i="1"/>
  <c r="E11" i="1"/>
  <c r="E14" i="1"/>
  <c r="E15" i="1"/>
  <c r="E16" i="1"/>
  <c r="E6" i="1"/>
  <c r="E44" i="1"/>
  <c r="E30" i="1"/>
  <c r="E35" i="1"/>
  <c r="E31" i="1"/>
  <c r="E27" i="1"/>
  <c r="E45" i="1"/>
  <c r="E140" i="1"/>
  <c r="E63" i="1"/>
  <c r="E73" i="1"/>
  <c r="E207" i="1"/>
  <c r="E75" i="1"/>
  <c r="E236" i="1"/>
  <c r="E133" i="1"/>
  <c r="E231" i="1"/>
  <c r="E83" i="1"/>
</calcChain>
</file>

<file path=xl/sharedStrings.xml><?xml version="1.0" encoding="utf-8"?>
<sst xmlns="http://schemas.openxmlformats.org/spreadsheetml/2006/main" count="950" uniqueCount="629">
  <si>
    <t>Anguilla</t>
  </si>
  <si>
    <t>AIA.8_1</t>
  </si>
  <si>
    <t>Sandy Hill</t>
  </si>
  <si>
    <t>AIA.15_1</t>
  </si>
  <si>
    <t>Dog Island</t>
  </si>
  <si>
    <t>AIA.9_1</t>
  </si>
  <si>
    <t>South Hill</t>
  </si>
  <si>
    <t>AIA.7_1</t>
  </si>
  <si>
    <t>Sandy Ground</t>
  </si>
  <si>
    <t>AIA.1_1</t>
  </si>
  <si>
    <t>Blowing Point</t>
  </si>
  <si>
    <t>AIA.12_1</t>
  </si>
  <si>
    <t>The Quarter</t>
  </si>
  <si>
    <t>AIA.5_1</t>
  </si>
  <si>
    <t>North Hill</t>
  </si>
  <si>
    <t>AIA.2_1</t>
  </si>
  <si>
    <t>East End</t>
  </si>
  <si>
    <t>AIA.16_1</t>
  </si>
  <si>
    <t>Pricly Pear Cays</t>
  </si>
  <si>
    <t>AIA.17_1</t>
  </si>
  <si>
    <t>Scrub Island</t>
  </si>
  <si>
    <t>AIA.18_1</t>
  </si>
  <si>
    <t>Sombrero Island</t>
  </si>
  <si>
    <t>AIA.10_1</t>
  </si>
  <si>
    <t>Stoney Ground</t>
  </si>
  <si>
    <t>AIA.14_1</t>
  </si>
  <si>
    <t>West End</t>
  </si>
  <si>
    <t>AIA.4_1</t>
  </si>
  <si>
    <t>Island Harbour</t>
  </si>
  <si>
    <t>AIA.11_1</t>
  </si>
  <si>
    <t>The Farrington</t>
  </si>
  <si>
    <t>AIA.3_1</t>
  </si>
  <si>
    <t>George Hill</t>
  </si>
  <si>
    <t>AIA.13_1</t>
  </si>
  <si>
    <t>The Valley</t>
  </si>
  <si>
    <t>AIA.6_1</t>
  </si>
  <si>
    <t>North Side</t>
  </si>
  <si>
    <t>Antigua and Barbuda</t>
  </si>
  <si>
    <t>ATG.7_1</t>
  </si>
  <si>
    <t>Saint Peter</t>
  </si>
  <si>
    <t>ATG.6_1</t>
  </si>
  <si>
    <t>Saint Paul</t>
  </si>
  <si>
    <t>ATG.1_1</t>
  </si>
  <si>
    <t>Barbuda</t>
  </si>
  <si>
    <t>ATG.8_1</t>
  </si>
  <si>
    <t>Saint Philip</t>
  </si>
  <si>
    <t>ATG.3_1</t>
  </si>
  <si>
    <t>Saint George</t>
  </si>
  <si>
    <t>ATG.4_1</t>
  </si>
  <si>
    <t>Saint John</t>
  </si>
  <si>
    <t>ATG.5_1</t>
  </si>
  <si>
    <t>Saint Mary</t>
  </si>
  <si>
    <t>ATG.2_1</t>
  </si>
  <si>
    <t>Redonda</t>
  </si>
  <si>
    <t>Bonaire, Sint Eustatius and Saba</t>
  </si>
  <si>
    <t>BES.1_1</t>
  </si>
  <si>
    <t>Bonaire</t>
  </si>
  <si>
    <t>BES.2_1</t>
  </si>
  <si>
    <t>Saba</t>
  </si>
  <si>
    <t>BES.3_1</t>
  </si>
  <si>
    <t>Sint Eustatius</t>
  </si>
  <si>
    <t>Bahamas</t>
  </si>
  <si>
    <t>BHS.31_1</t>
  </si>
  <si>
    <t>Spanish Wells</t>
  </si>
  <si>
    <t>BHS.5_1</t>
  </si>
  <si>
    <t>Cat Island</t>
  </si>
  <si>
    <t>BHS.4_1</t>
  </si>
  <si>
    <t>Black Point</t>
  </si>
  <si>
    <t>BHS.32_1</t>
  </si>
  <si>
    <t>West Grand Bahama</t>
  </si>
  <si>
    <t>BHS.29_1</t>
  </si>
  <si>
    <t>South Andros</t>
  </si>
  <si>
    <t>BHS.30_1</t>
  </si>
  <si>
    <t>South Eleuthera</t>
  </si>
  <si>
    <t>BHS.3_1</t>
  </si>
  <si>
    <t>Biminis</t>
  </si>
  <si>
    <t>BHS.15_1</t>
  </si>
  <si>
    <t>Hope Town</t>
  </si>
  <si>
    <t>BHS.16_1</t>
  </si>
  <si>
    <t>Inagua</t>
  </si>
  <si>
    <t>BHS.17_1</t>
  </si>
  <si>
    <t>Long Island</t>
  </si>
  <si>
    <t>BHS.1_1</t>
  </si>
  <si>
    <t>Acklins</t>
  </si>
  <si>
    <t>BHS.7_1</t>
  </si>
  <si>
    <t>Central Andros</t>
  </si>
  <si>
    <t>BHS.13_1</t>
  </si>
  <si>
    <t>Grand Cay</t>
  </si>
  <si>
    <t>BHS.27_1</t>
  </si>
  <si>
    <t>San Salvador</t>
  </si>
  <si>
    <t>BHS.25_1</t>
  </si>
  <si>
    <t>Ragged Island</t>
  </si>
  <si>
    <t>BHS.2_1</t>
  </si>
  <si>
    <t>Berry Islands</t>
  </si>
  <si>
    <t>BHS.19_1</t>
  </si>
  <si>
    <t>Mayaguana</t>
  </si>
  <si>
    <t>BHS.28_1</t>
  </si>
  <si>
    <t>South Abaco</t>
  </si>
  <si>
    <t>BHS.8_1</t>
  </si>
  <si>
    <t>Central Eleuthera</t>
  </si>
  <si>
    <t>BHS.6_1</t>
  </si>
  <si>
    <t>Central Abaco</t>
  </si>
  <si>
    <t>BHS.14_1</t>
  </si>
  <si>
    <t>Harbour Island</t>
  </si>
  <si>
    <t>BHS.18_1</t>
  </si>
  <si>
    <t>Mangrove Cay</t>
  </si>
  <si>
    <t>BHS.26_1</t>
  </si>
  <si>
    <t>Rum Cay</t>
  </si>
  <si>
    <t>BHS.10_1</t>
  </si>
  <si>
    <t>Crooked Island</t>
  </si>
  <si>
    <t>BHS.20_1</t>
  </si>
  <si>
    <t>Moore's Island</t>
  </si>
  <si>
    <t>BHS.12_1</t>
  </si>
  <si>
    <t>Exuma</t>
  </si>
  <si>
    <t>BHS.9_1</t>
  </si>
  <si>
    <t>City of Freeport</t>
  </si>
  <si>
    <t>BHS.24_1</t>
  </si>
  <si>
    <t>North Eleuthera</t>
  </si>
  <si>
    <t>BHS.22_1</t>
  </si>
  <si>
    <t>North Abaco</t>
  </si>
  <si>
    <t>BHS.21_1</t>
  </si>
  <si>
    <t>New Providence</t>
  </si>
  <si>
    <t>BHS.11_1</t>
  </si>
  <si>
    <t>East Grand Bahama</t>
  </si>
  <si>
    <t>BHS.23_1</t>
  </si>
  <si>
    <t>North Andros</t>
  </si>
  <si>
    <t>Saint Barthelemy</t>
  </si>
  <si>
    <t>BLM.1_1</t>
  </si>
  <si>
    <t>Au Vent</t>
  </si>
  <si>
    <t>BLM.2_1</t>
  </si>
  <si>
    <t>Sous le Vent</t>
  </si>
  <si>
    <t>Barbados</t>
  </si>
  <si>
    <t>BRB.10_1</t>
  </si>
  <si>
    <t>BRB.7_1</t>
  </si>
  <si>
    <t>Saint Lucy</t>
  </si>
  <si>
    <t>BRB.2_1</t>
  </si>
  <si>
    <t>Saint Andrew</t>
  </si>
  <si>
    <t>BRB.9_1</t>
  </si>
  <si>
    <t>BRB.3_1</t>
  </si>
  <si>
    <t>BRB.1_1</t>
  </si>
  <si>
    <t>Christ Church</t>
  </si>
  <si>
    <t>BRB.11_1</t>
  </si>
  <si>
    <t>Saint Thomas</t>
  </si>
  <si>
    <t>BRB.6_1</t>
  </si>
  <si>
    <t>Saint Joseph</t>
  </si>
  <si>
    <t>BRB.8_1</t>
  </si>
  <si>
    <t>Saint Michael</t>
  </si>
  <si>
    <t>BRB.4_1</t>
  </si>
  <si>
    <t>Saint James</t>
  </si>
  <si>
    <t>BRB.5_1</t>
  </si>
  <si>
    <t>Cuba</t>
  </si>
  <si>
    <t>CUB.5_1</t>
  </si>
  <si>
    <t>Granma</t>
  </si>
  <si>
    <t>CUB.12_1</t>
  </si>
  <si>
    <t>Mayabeque</t>
  </si>
  <si>
    <t>CUB.16_1</t>
  </si>
  <si>
    <t>Villa Clara</t>
  </si>
  <si>
    <t>CUB.3_1</t>
  </si>
  <si>
    <t>Cienfuegos</t>
  </si>
  <si>
    <t>CUB.14_1</t>
  </si>
  <si>
    <t>Sancti Spíritus</t>
  </si>
  <si>
    <t>CUB.2_1</t>
  </si>
  <si>
    <t>Ciego de Ávila</t>
  </si>
  <si>
    <t>CUB.6_1</t>
  </si>
  <si>
    <t>Guantánamo</t>
  </si>
  <si>
    <t>CUB.13_1</t>
  </si>
  <si>
    <t>Pinar del Río</t>
  </si>
  <si>
    <t>CUB.15_1</t>
  </si>
  <si>
    <t>Santiago de Cuba</t>
  </si>
  <si>
    <t>CUB.7_1</t>
  </si>
  <si>
    <t>Holguín</t>
  </si>
  <si>
    <t>CUB.9_1</t>
  </si>
  <si>
    <t>La Habana</t>
  </si>
  <si>
    <t>CUB.1_1</t>
  </si>
  <si>
    <t>Camagüey</t>
  </si>
  <si>
    <t>CUB.11_1</t>
  </si>
  <si>
    <t>Matanzas</t>
  </si>
  <si>
    <t>CUB.10_1</t>
  </si>
  <si>
    <t>Las Tunas</t>
  </si>
  <si>
    <t>CUB.8_1</t>
  </si>
  <si>
    <t>Isla de la Juventud</t>
  </si>
  <si>
    <t>CUB.4_1</t>
  </si>
  <si>
    <t>Ciudad de la Habana</t>
  </si>
  <si>
    <t>Cayman Islands</t>
  </si>
  <si>
    <t>CYM.3_1</t>
  </si>
  <si>
    <t>CYM.7_1</t>
  </si>
  <si>
    <t>West Bay</t>
  </si>
  <si>
    <t>CYM.4_1</t>
  </si>
  <si>
    <t>George Town</t>
  </si>
  <si>
    <t>CYM.8_1</t>
  </si>
  <si>
    <t>Sister Islands</t>
  </si>
  <si>
    <t>CYM.1_1</t>
  </si>
  <si>
    <t>Bodden Town</t>
  </si>
  <si>
    <t>CYM.6_1</t>
  </si>
  <si>
    <t>Dominica</t>
  </si>
  <si>
    <t>DMA.2_1</t>
  </si>
  <si>
    <t>Saint David</t>
  </si>
  <si>
    <t>DMA.1_1</t>
  </si>
  <si>
    <t>DMA.10_1</t>
  </si>
  <si>
    <t>DMA.9_1</t>
  </si>
  <si>
    <t>DMA.6_1</t>
  </si>
  <si>
    <t>Saint Luke</t>
  </si>
  <si>
    <t>DMA.3_1</t>
  </si>
  <si>
    <t>DMA.4_1</t>
  </si>
  <si>
    <t>DMA.7_1</t>
  </si>
  <si>
    <t>Saint Mark</t>
  </si>
  <si>
    <t>DMA.8_1</t>
  </si>
  <si>
    <t>Saint Patrick</t>
  </si>
  <si>
    <t>DMA.5_1</t>
  </si>
  <si>
    <t>Dominican Republic</t>
  </si>
  <si>
    <t>DOM.30_1</t>
  </si>
  <si>
    <t>Santiago</t>
  </si>
  <si>
    <t>DOM.18_1</t>
  </si>
  <si>
    <t>Monte Plata</t>
  </si>
  <si>
    <t>DOM.28_1</t>
  </si>
  <si>
    <t>Sánchez Ramírez</t>
  </si>
  <si>
    <t>DOM.17_1</t>
  </si>
  <si>
    <t>Monte Cristi</t>
  </si>
  <si>
    <t>DOM.8_1</t>
  </si>
  <si>
    <t>Espaillat</t>
  </si>
  <si>
    <t>DOM.6_1</t>
  </si>
  <si>
    <t>Duarte</t>
  </si>
  <si>
    <t>DOM.4_1</t>
  </si>
  <si>
    <t>Dajabón</t>
  </si>
  <si>
    <t>DOM.16_1</t>
  </si>
  <si>
    <t>Monseñor Nouel</t>
  </si>
  <si>
    <t>DOM.31_1</t>
  </si>
  <si>
    <t>Santo Domingo</t>
  </si>
  <si>
    <t>DOM.5_1</t>
  </si>
  <si>
    <t>Distrito Nacional</t>
  </si>
  <si>
    <t>DOM.20_1</t>
  </si>
  <si>
    <t>Peravia</t>
  </si>
  <si>
    <t>DOM.19_1</t>
  </si>
  <si>
    <t>Pedernales</t>
  </si>
  <si>
    <t>DOM.3_1</t>
  </si>
  <si>
    <t>Barahona</t>
  </si>
  <si>
    <t>DOM.7_1</t>
  </si>
  <si>
    <t>El Seybo</t>
  </si>
  <si>
    <t>DOM.24_1</t>
  </si>
  <si>
    <t>San Cristóbal</t>
  </si>
  <si>
    <t>DOM.2_1</t>
  </si>
  <si>
    <t>Bahoruco</t>
  </si>
  <si>
    <t>DOM.29_1</t>
  </si>
  <si>
    <t>Santiago Rodríguez</t>
  </si>
  <si>
    <t>DOM.27_1</t>
  </si>
  <si>
    <t>San Pedro de Macorís</t>
  </si>
  <si>
    <t>DOM.26_1</t>
  </si>
  <si>
    <t>San Juan</t>
  </si>
  <si>
    <t>DOM.9_1</t>
  </si>
  <si>
    <t>Hato Mayor</t>
  </si>
  <si>
    <t>DOM.1_1</t>
  </si>
  <si>
    <t>Azua</t>
  </si>
  <si>
    <t>DOM.13_1</t>
  </si>
  <si>
    <t>La Romana</t>
  </si>
  <si>
    <t>DOM.23_1</t>
  </si>
  <si>
    <t>Samaná</t>
  </si>
  <si>
    <t>DOM.15_1</t>
  </si>
  <si>
    <t>María Trinidad Sánchez</t>
  </si>
  <si>
    <t>DOM.22_1</t>
  </si>
  <si>
    <t>Salcedo</t>
  </si>
  <si>
    <t>DOM.12_1</t>
  </si>
  <si>
    <t>La Estrelleta</t>
  </si>
  <si>
    <t>DOM.10_1</t>
  </si>
  <si>
    <t>Independencia</t>
  </si>
  <si>
    <t>DOM.14_1</t>
  </si>
  <si>
    <t>La Vega</t>
  </si>
  <si>
    <t>DOM.21_1</t>
  </si>
  <si>
    <t>Puerto Plata</t>
  </si>
  <si>
    <t>DOM.32_1</t>
  </si>
  <si>
    <t>Valverde</t>
  </si>
  <si>
    <t>DOM.25_1</t>
  </si>
  <si>
    <t>San José de Ocoa</t>
  </si>
  <si>
    <t>DOM.11_1</t>
  </si>
  <si>
    <t>La Altagracia</t>
  </si>
  <si>
    <t>Guadeloupe</t>
  </si>
  <si>
    <t>GLP.1_1</t>
  </si>
  <si>
    <t>Basse-Terre</t>
  </si>
  <si>
    <t>GLP.2_1</t>
  </si>
  <si>
    <t>Pointe-à-Pitre</t>
  </si>
  <si>
    <t>Grenada</t>
  </si>
  <si>
    <t>GRD.7_1</t>
  </si>
  <si>
    <t>GRD.5_1</t>
  </si>
  <si>
    <t>GRD.4_1</t>
  </si>
  <si>
    <t>GRD.2_1</t>
  </si>
  <si>
    <t>GRD.3_1</t>
  </si>
  <si>
    <t>GRD.6_1</t>
  </si>
  <si>
    <t>GRD.1_1</t>
  </si>
  <si>
    <t>Carriacou</t>
  </si>
  <si>
    <t>Haiti</t>
  </si>
  <si>
    <t>HTI.7_1</t>
  </si>
  <si>
    <t>Nord</t>
  </si>
  <si>
    <t>HTI.3_1</t>
  </si>
  <si>
    <t>L'Artibonite</t>
  </si>
  <si>
    <t>HTI.1_1</t>
  </si>
  <si>
    <t>Centre</t>
  </si>
  <si>
    <t>HTI.4_1</t>
  </si>
  <si>
    <t>Nippes</t>
  </si>
  <si>
    <t>HTI.9_1</t>
  </si>
  <si>
    <t>Sud-Est</t>
  </si>
  <si>
    <t>HTI.10_1</t>
  </si>
  <si>
    <t>Sud</t>
  </si>
  <si>
    <t>HTI.8_1</t>
  </si>
  <si>
    <t>Ouest</t>
  </si>
  <si>
    <t>HTI.2_1</t>
  </si>
  <si>
    <t>Grand'Anse</t>
  </si>
  <si>
    <t>HTI.6_1</t>
  </si>
  <si>
    <t>Nord-Ouest</t>
  </si>
  <si>
    <t>HTI.5_1</t>
  </si>
  <si>
    <t>Nord-Est</t>
  </si>
  <si>
    <t>Jamaica</t>
  </si>
  <si>
    <t>JAM.10_1</t>
  </si>
  <si>
    <t>JAM.9_1</t>
  </si>
  <si>
    <t>Saint Elizabeth</t>
  </si>
  <si>
    <t>JAM.5_1</t>
  </si>
  <si>
    <t>Portland</t>
  </si>
  <si>
    <t>JAM.11_1</t>
  </si>
  <si>
    <t>JAM.1_1</t>
  </si>
  <si>
    <t>Clarendon</t>
  </si>
  <si>
    <t>JAM.12_1</t>
  </si>
  <si>
    <t>JAM.8_1</t>
  </si>
  <si>
    <t>Saint Catherine</t>
  </si>
  <si>
    <t>JAM.6_1</t>
  </si>
  <si>
    <t>JAM.2_1</t>
  </si>
  <si>
    <t>Hanover</t>
  </si>
  <si>
    <t>JAM.14_1</t>
  </si>
  <si>
    <t>Westmoreland</t>
  </si>
  <si>
    <t>JAM.7_1</t>
  </si>
  <si>
    <t>Saint Ann</t>
  </si>
  <si>
    <t>JAM.3_1</t>
  </si>
  <si>
    <t>Kingston</t>
  </si>
  <si>
    <t>JAM.13_1</t>
  </si>
  <si>
    <t>Trelawny</t>
  </si>
  <si>
    <t>JAM.4_1</t>
  </si>
  <si>
    <t>Manchester</t>
  </si>
  <si>
    <t>Saint Kitts and Nevis</t>
  </si>
  <si>
    <t>KNA.6_1</t>
  </si>
  <si>
    <t>Saint John Capisterre</t>
  </si>
  <si>
    <t>KNA.8_1</t>
  </si>
  <si>
    <t>Saint Mary Cayon</t>
  </si>
  <si>
    <t>KNA.10_1</t>
  </si>
  <si>
    <t>Saint Paul Charlestown</t>
  </si>
  <si>
    <t>KNA.5_1</t>
  </si>
  <si>
    <t>Saint James Windward</t>
  </si>
  <si>
    <t>KNA.7_1</t>
  </si>
  <si>
    <t>Saint John Figtree</t>
  </si>
  <si>
    <t>KNA.1_1</t>
  </si>
  <si>
    <t>Christ Church Nichola Town</t>
  </si>
  <si>
    <t>KNA.9_1</t>
  </si>
  <si>
    <t>Saint Paul Capisterre</t>
  </si>
  <si>
    <t>KNA.4_1</t>
  </si>
  <si>
    <t>Saint George Gingerland</t>
  </si>
  <si>
    <t>KNA.14_1</t>
  </si>
  <si>
    <t>Trinity Palmetto Point</t>
  </si>
  <si>
    <t>KNA.2_1</t>
  </si>
  <si>
    <t>Saint Anne Sandy Point</t>
  </si>
  <si>
    <t>KNA.3_1</t>
  </si>
  <si>
    <t>Saint George Basseterre</t>
  </si>
  <si>
    <t>KNA.13_1</t>
  </si>
  <si>
    <t>Saint Thomas Middle Island</t>
  </si>
  <si>
    <t>KNA.11_1</t>
  </si>
  <si>
    <t>Saint Peter Basseterre</t>
  </si>
  <si>
    <t>KNA.12_1</t>
  </si>
  <si>
    <t>Saint Thomas Lowland</t>
  </si>
  <si>
    <t>Saint Lucia</t>
  </si>
  <si>
    <t>LCA.2_1</t>
  </si>
  <si>
    <t>Canaries</t>
  </si>
  <si>
    <t>LCA.1_1</t>
  </si>
  <si>
    <t>Anse-la-Raye</t>
  </si>
  <si>
    <t>LCA.6_1</t>
  </si>
  <si>
    <t>Gros Islet</t>
  </si>
  <si>
    <t>LCA.5_1</t>
  </si>
  <si>
    <t>Dennery</t>
  </si>
  <si>
    <t>LCA.7_1</t>
  </si>
  <si>
    <t>Laborie</t>
  </si>
  <si>
    <t>LCA.8_1</t>
  </si>
  <si>
    <t>Micoud</t>
  </si>
  <si>
    <t>LCA.9_1</t>
  </si>
  <si>
    <t>Soufrière</t>
  </si>
  <si>
    <t>LCA.10_1</t>
  </si>
  <si>
    <t>Vieux Fort</t>
  </si>
  <si>
    <t>LCA.3_1</t>
  </si>
  <si>
    <t>Castries</t>
  </si>
  <si>
    <t>LCA.4_1</t>
  </si>
  <si>
    <t>Choiseul</t>
  </si>
  <si>
    <t>Montserrat</t>
  </si>
  <si>
    <t>MSR.2_1</t>
  </si>
  <si>
    <t>Saint Georges</t>
  </si>
  <si>
    <t>MSR.1_1</t>
  </si>
  <si>
    <t>Saint Anthon</t>
  </si>
  <si>
    <t>MSR.3_1</t>
  </si>
  <si>
    <t>Martinique</t>
  </si>
  <si>
    <t>MTQ.2_1</t>
  </si>
  <si>
    <t>Le Marin</t>
  </si>
  <si>
    <t>MTQ.3_1</t>
  </si>
  <si>
    <t>Le Trinité</t>
  </si>
  <si>
    <t>MTQ.4_1</t>
  </si>
  <si>
    <t>Saint-Pierre</t>
  </si>
  <si>
    <t>MTQ.1_1</t>
  </si>
  <si>
    <t>Fort-de-France</t>
  </si>
  <si>
    <t>Puerto Rico</t>
  </si>
  <si>
    <t>PRI.11_1</t>
  </si>
  <si>
    <t>Bayamón</t>
  </si>
  <si>
    <t>PRI.17_1</t>
  </si>
  <si>
    <t>Cataño</t>
  </si>
  <si>
    <t>PRI.26_1</t>
  </si>
  <si>
    <t>Dorado</t>
  </si>
  <si>
    <t>PRI.2_1</t>
  </si>
  <si>
    <t>Aguada</t>
  </si>
  <si>
    <t>PRI.25_1</t>
  </si>
  <si>
    <t>Culebra</t>
  </si>
  <si>
    <t>PRI.70_1</t>
  </si>
  <si>
    <t>Toa Baja</t>
  </si>
  <si>
    <t>PRI.18_1</t>
  </si>
  <si>
    <t>Cayey</t>
  </si>
  <si>
    <t>PRI.19_1</t>
  </si>
  <si>
    <t>Ceiba</t>
  </si>
  <si>
    <t>PRI.20_1</t>
  </si>
  <si>
    <t>Ciales</t>
  </si>
  <si>
    <t>PRI.21_1</t>
  </si>
  <si>
    <t>Cidra</t>
  </si>
  <si>
    <t>PRI.22_1</t>
  </si>
  <si>
    <t>Coamo</t>
  </si>
  <si>
    <t>PRI.23_1</t>
  </si>
  <si>
    <t>Comerío</t>
  </si>
  <si>
    <t>PRI.24_1</t>
  </si>
  <si>
    <t>Corozal</t>
  </si>
  <si>
    <t>PRI.76_1</t>
  </si>
  <si>
    <t>Villalba</t>
  </si>
  <si>
    <t>PRI.77_1</t>
  </si>
  <si>
    <t>Yabucoa</t>
  </si>
  <si>
    <t>PRI.78_1</t>
  </si>
  <si>
    <t>Yauco</t>
  </si>
  <si>
    <t>PRI.1_1</t>
  </si>
  <si>
    <t>Adjuntas</t>
  </si>
  <si>
    <t>PRI.39_1</t>
  </si>
  <si>
    <t>Juana Díaz</t>
  </si>
  <si>
    <t>PRI.3_1</t>
  </si>
  <si>
    <t>Aguadilla</t>
  </si>
  <si>
    <t>PRI.4_1</t>
  </si>
  <si>
    <t>Aguas Buenas</t>
  </si>
  <si>
    <t>PRI.5_1</t>
  </si>
  <si>
    <t>Aibonito</t>
  </si>
  <si>
    <t>PRI.6_1</t>
  </si>
  <si>
    <t>Añasco</t>
  </si>
  <si>
    <t>PRI.7_1</t>
  </si>
  <si>
    <t>Arecibo</t>
  </si>
  <si>
    <t>PRI.8_1</t>
  </si>
  <si>
    <t>Arroyo</t>
  </si>
  <si>
    <t>PRI.9_1</t>
  </si>
  <si>
    <t>Barceloneta</t>
  </si>
  <si>
    <t>PRI.10_1</t>
  </si>
  <si>
    <t>Barranquitas</t>
  </si>
  <si>
    <t>PRI.50_1</t>
  </si>
  <si>
    <t>Mayagüez</t>
  </si>
  <si>
    <t>PRI.12_1</t>
  </si>
  <si>
    <t>Cabo Rojo</t>
  </si>
  <si>
    <t>PRI.13_1</t>
  </si>
  <si>
    <t>Caguas</t>
  </si>
  <si>
    <t>PRI.14_1</t>
  </si>
  <si>
    <t>Camuy</t>
  </si>
  <si>
    <t>PRI.15_1</t>
  </si>
  <si>
    <t>Canóvanas</t>
  </si>
  <si>
    <t>PRI.16_1</t>
  </si>
  <si>
    <t>Carolina</t>
  </si>
  <si>
    <t>PRI.56_1</t>
  </si>
  <si>
    <t>Patillas</t>
  </si>
  <si>
    <t>PRI.57_1</t>
  </si>
  <si>
    <t>Peñuelas</t>
  </si>
  <si>
    <t>PRI.58_1</t>
  </si>
  <si>
    <t>Ponce</t>
  </si>
  <si>
    <t>PRI.59_1</t>
  </si>
  <si>
    <t>Quebradillas</t>
  </si>
  <si>
    <t>PRI.60_1</t>
  </si>
  <si>
    <t>Rincón</t>
  </si>
  <si>
    <t>PRI.61_1</t>
  </si>
  <si>
    <t>Río Grande</t>
  </si>
  <si>
    <t>PRI.62_1</t>
  </si>
  <si>
    <t>Sabana Grande</t>
  </si>
  <si>
    <t>PRI.63_1</t>
  </si>
  <si>
    <t>Salinas</t>
  </si>
  <si>
    <t>PRI.64_1</t>
  </si>
  <si>
    <t>San Germán</t>
  </si>
  <si>
    <t>PRI.65_1</t>
  </si>
  <si>
    <t>PRI.66_1</t>
  </si>
  <si>
    <t>San Lorenzo</t>
  </si>
  <si>
    <t>PRI.67_1</t>
  </si>
  <si>
    <t>San Sebastián</t>
  </si>
  <si>
    <t>PRI.68_1</t>
  </si>
  <si>
    <t>Santa Isabel</t>
  </si>
  <si>
    <t>PRI.27_1</t>
  </si>
  <si>
    <t>Fajardo</t>
  </si>
  <si>
    <t>PRI.28_1</t>
  </si>
  <si>
    <t>Florida</t>
  </si>
  <si>
    <t>PRI.29_1</t>
  </si>
  <si>
    <t>Guánica</t>
  </si>
  <si>
    <t>PRI.30_1</t>
  </si>
  <si>
    <t>Guayama</t>
  </si>
  <si>
    <t>PRI.31_1</t>
  </si>
  <si>
    <t>Guayanilla</t>
  </si>
  <si>
    <t>PRI.32_1</t>
  </si>
  <si>
    <t>Guaynabo</t>
  </si>
  <si>
    <t>PRI.33_1</t>
  </si>
  <si>
    <t>Gurabo</t>
  </si>
  <si>
    <t>PRI.34_1</t>
  </si>
  <si>
    <t>Hatillo</t>
  </si>
  <si>
    <t>PRI.35_1</t>
  </si>
  <si>
    <t>Hormigueros</t>
  </si>
  <si>
    <t>PRI.36_1</t>
  </si>
  <si>
    <t>Humacao</t>
  </si>
  <si>
    <t>PRI.37_1</t>
  </si>
  <si>
    <t>Isabela</t>
  </si>
  <si>
    <t>PRI.38_1</t>
  </si>
  <si>
    <t>Jayuya</t>
  </si>
  <si>
    <t>PRI.54_1</t>
  </si>
  <si>
    <t>Naranjito</t>
  </si>
  <si>
    <t>PRI.55_1</t>
  </si>
  <si>
    <t>Orocovis</t>
  </si>
  <si>
    <t>PRI.40_1</t>
  </si>
  <si>
    <t>Juncos</t>
  </si>
  <si>
    <t>PRI.41_1</t>
  </si>
  <si>
    <t>Lajas</t>
  </si>
  <si>
    <t>PRI.42_1</t>
  </si>
  <si>
    <t>Lares</t>
  </si>
  <si>
    <t>PRI.43_1</t>
  </si>
  <si>
    <t>Las Marías</t>
  </si>
  <si>
    <t>PRI.44_1</t>
  </si>
  <si>
    <t>Las Piedras</t>
  </si>
  <si>
    <t>PRI.45_1</t>
  </si>
  <si>
    <t>Loíza</t>
  </si>
  <si>
    <t>PRI.46_1</t>
  </si>
  <si>
    <t>Luquillo</t>
  </si>
  <si>
    <t>PRI.47_1</t>
  </si>
  <si>
    <t>Manatí</t>
  </si>
  <si>
    <t>PRI.51_1</t>
  </si>
  <si>
    <t>Moca</t>
  </si>
  <si>
    <t>PRI.52_1</t>
  </si>
  <si>
    <t>Morovis</t>
  </si>
  <si>
    <t>PRI.53_1</t>
  </si>
  <si>
    <t>Naguabo</t>
  </si>
  <si>
    <t>PRI.73_1</t>
  </si>
  <si>
    <t>Vega Alta</t>
  </si>
  <si>
    <t>PRI.74_1</t>
  </si>
  <si>
    <t>Vega Baja</t>
  </si>
  <si>
    <t>PRI.69_1</t>
  </si>
  <si>
    <t>Toa Alta</t>
  </si>
  <si>
    <t>PRI.72_1</t>
  </si>
  <si>
    <t>Utuado</t>
  </si>
  <si>
    <t>PRI.49_1</t>
  </si>
  <si>
    <t>Maunabo</t>
  </si>
  <si>
    <t>PRI.71_1</t>
  </si>
  <si>
    <t>Trujillo Alto</t>
  </si>
  <si>
    <t>PRI.48_1</t>
  </si>
  <si>
    <t>Maricao</t>
  </si>
  <si>
    <t>PRI.75_1</t>
  </si>
  <si>
    <t>Vieques</t>
  </si>
  <si>
    <t>Turks and Caicos Islands</t>
  </si>
  <si>
    <t>TCA.5_1</t>
  </si>
  <si>
    <t>Salt Cay</t>
  </si>
  <si>
    <t>TCA.2_1</t>
  </si>
  <si>
    <t>Middle Caicos</t>
  </si>
  <si>
    <t>TCA.3_1</t>
  </si>
  <si>
    <t>North Caicos</t>
  </si>
  <si>
    <t>TCA.4_1</t>
  </si>
  <si>
    <t>Providenciales and West Caicos</t>
  </si>
  <si>
    <t>TCA.6_1</t>
  </si>
  <si>
    <t>South Caicos and East Caicos</t>
  </si>
  <si>
    <t>TCA.1_1</t>
  </si>
  <si>
    <t>Grand Turk</t>
  </si>
  <si>
    <t>Trinidad and Tobago</t>
  </si>
  <si>
    <t>TTO.7_1</t>
  </si>
  <si>
    <t>Point Fortin</t>
  </si>
  <si>
    <t>TTO.13_1</t>
  </si>
  <si>
    <t>Siparia</t>
  </si>
  <si>
    <t>TTO.3_1</t>
  </si>
  <si>
    <t>Couva-Tabaquite-Talparo</t>
  </si>
  <si>
    <t>TTO.12_1</t>
  </si>
  <si>
    <t>Sangre Grande</t>
  </si>
  <si>
    <t>TTO.8_1</t>
  </si>
  <si>
    <t>Port of Spain</t>
  </si>
  <si>
    <t>TTO.6_1</t>
  </si>
  <si>
    <t>Penal-Debe</t>
  </si>
  <si>
    <t>TTO.5_1</t>
  </si>
  <si>
    <t>Mayaro/Rio Claro</t>
  </si>
  <si>
    <t>TTO.14_1</t>
  </si>
  <si>
    <t>Tobago</t>
  </si>
  <si>
    <t>TTO.1_1</t>
  </si>
  <si>
    <t>Arima</t>
  </si>
  <si>
    <t>TTO.2_1</t>
  </si>
  <si>
    <t>Chaguanas</t>
  </si>
  <si>
    <t>TTO.9_1</t>
  </si>
  <si>
    <t>Princes Town</t>
  </si>
  <si>
    <t>TTO.15_1</t>
  </si>
  <si>
    <t>Tunapuna/Piarco</t>
  </si>
  <si>
    <t>TTO.11_1</t>
  </si>
  <si>
    <t>San Juan-Laventille</t>
  </si>
  <si>
    <t>TTO.4_1</t>
  </si>
  <si>
    <t>Diego Martin</t>
  </si>
  <si>
    <t>TTO.10_1</t>
  </si>
  <si>
    <t>San Fernando</t>
  </si>
  <si>
    <t>Saint Vincent and the Grenadines</t>
  </si>
  <si>
    <t>VCT.5_1</t>
  </si>
  <si>
    <t>VCT.6_1</t>
  </si>
  <si>
    <t>VCT.3_1</t>
  </si>
  <si>
    <t>VCT.2_1</t>
  </si>
  <si>
    <t>Grenadines</t>
  </si>
  <si>
    <t>VCT.4_1</t>
  </si>
  <si>
    <t>VCT.1_1</t>
  </si>
  <si>
    <t>Charlotte</t>
  </si>
  <si>
    <t>British Virgin Islands</t>
  </si>
  <si>
    <t>VGB.5_1</t>
  </si>
  <si>
    <t>Virgin Gorda</t>
  </si>
  <si>
    <t>VGB.3_1</t>
  </si>
  <si>
    <t>Other Islands</t>
  </si>
  <si>
    <t>VGB.1_1</t>
  </si>
  <si>
    <t>Anegada</t>
  </si>
  <si>
    <t>VGB.4_1</t>
  </si>
  <si>
    <t>Tortola</t>
  </si>
  <si>
    <t>VGB.2_1</t>
  </si>
  <si>
    <t>Jost Van Dyke</t>
  </si>
  <si>
    <t>United States Virgin Islands</t>
  </si>
  <si>
    <t>VIR.3_1</t>
  </si>
  <si>
    <t>VIR.2_1</t>
  </si>
  <si>
    <t>VIR.1_1</t>
  </si>
  <si>
    <t>Saint Croix</t>
  </si>
  <si>
    <t>Local Cyclone Exposure</t>
  </si>
  <si>
    <t>GID</t>
  </si>
  <si>
    <t>Region</t>
  </si>
  <si>
    <t>Country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</si>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</sst>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6"/>
  <sheetViews>
    <sheetView tabSelected="1" workbookViewId="0">
      <selection activeCell="C5" sqref="C5"/>
    </sheetView>
  </sheetViews>
  <sheetFormatPr baseColWidth="10" defaultRowHeight="15" x14ac:dyDescent="0.25"/>
  <cols>
    <col min="1" max="1" width="29" customWidth="1"/>
    <col min="3" max="3" width="26.140625" customWidth="1"/>
    <col min="4" max="4" width="18.85546875" bestFit="1" customWidth="1"/>
  </cols>
  <sheetData>
    <row r="1" spans="1:5" x14ac:dyDescent="0.25">
      <c r="A1" t="s">
        <v>627</v>
      </c>
      <c r="B1" t="s">
        <v>625</v>
      </c>
      <c r="C1" t="s">
        <v>626</v>
      </c>
      <c r="D1" t="s">
        <v>624</v>
      </c>
      <c r="E1" t="s">
        <v>628</v>
      </c>
    </row>
    <row r="2" spans="1:5" x14ac:dyDescent="0.25">
      <c r="A2" t="s">
        <v>37</v>
      </c>
      <c r="B2" t="s">
        <v>52</v>
      </c>
      <c r="C2" t="s">
        <v>53</v>
      </c>
      <c r="D2">
        <v>0.01</v>
      </c>
      <c r="E2">
        <f>RANK(D2,$D$2:$D$316)</f>
        <v>315</v>
      </c>
    </row>
    <row r="3" spans="1:5" x14ac:dyDescent="0.25">
      <c r="A3" t="s">
        <v>568</v>
      </c>
      <c r="B3" t="s">
        <v>569</v>
      </c>
      <c r="C3" t="s">
        <v>570</v>
      </c>
      <c r="D3">
        <v>0.03</v>
      </c>
      <c r="E3">
        <f>RANK(D3,$D$2:$D$316)</f>
        <v>311</v>
      </c>
    </row>
    <row r="4" spans="1:5" x14ac:dyDescent="0.25">
      <c r="A4" t="s">
        <v>568</v>
      </c>
      <c r="B4" t="s">
        <v>571</v>
      </c>
      <c r="C4" t="s">
        <v>572</v>
      </c>
      <c r="D4">
        <v>0.03</v>
      </c>
      <c r="E4">
        <f>RANK(D4,$D$2:$D$316)</f>
        <v>311</v>
      </c>
    </row>
    <row r="5" spans="1:5" x14ac:dyDescent="0.25">
      <c r="A5" t="s">
        <v>568</v>
      </c>
      <c r="B5" t="s">
        <v>579</v>
      </c>
      <c r="C5" t="s">
        <v>580</v>
      </c>
      <c r="D5">
        <v>0.03</v>
      </c>
      <c r="E5">
        <f>RANK(D5,$D$2:$D$316)</f>
        <v>311</v>
      </c>
    </row>
    <row r="6" spans="1:5" x14ac:dyDescent="0.25">
      <c r="A6" t="s">
        <v>568</v>
      </c>
      <c r="B6" t="s">
        <v>597</v>
      </c>
      <c r="C6" t="s">
        <v>598</v>
      </c>
      <c r="D6">
        <v>0.03</v>
      </c>
      <c r="E6">
        <f>RANK(D6,$D$2:$D$316)</f>
        <v>311</v>
      </c>
    </row>
    <row r="7" spans="1:5" x14ac:dyDescent="0.25">
      <c r="A7" t="s">
        <v>568</v>
      </c>
      <c r="B7" t="s">
        <v>573</v>
      </c>
      <c r="C7" t="s">
        <v>574</v>
      </c>
      <c r="D7">
        <v>7.0000000000000007E-2</v>
      </c>
      <c r="E7">
        <f>RANK(D7,$D$2:$D$316)</f>
        <v>306</v>
      </c>
    </row>
    <row r="8" spans="1:5" x14ac:dyDescent="0.25">
      <c r="A8" t="s">
        <v>568</v>
      </c>
      <c r="B8" t="s">
        <v>577</v>
      </c>
      <c r="C8" t="s">
        <v>578</v>
      </c>
      <c r="D8">
        <v>7.0000000000000007E-2</v>
      </c>
      <c r="E8">
        <f>RANK(D8,$D$2:$D$316)</f>
        <v>306</v>
      </c>
    </row>
    <row r="9" spans="1:5" x14ac:dyDescent="0.25">
      <c r="A9" t="s">
        <v>568</v>
      </c>
      <c r="B9" t="s">
        <v>581</v>
      </c>
      <c r="C9" t="s">
        <v>582</v>
      </c>
      <c r="D9">
        <v>7.0000000000000007E-2</v>
      </c>
      <c r="E9">
        <f>RANK(D9,$D$2:$D$316)</f>
        <v>306</v>
      </c>
    </row>
    <row r="10" spans="1:5" x14ac:dyDescent="0.25">
      <c r="A10" t="s">
        <v>568</v>
      </c>
      <c r="B10" t="s">
        <v>585</v>
      </c>
      <c r="C10" t="s">
        <v>586</v>
      </c>
      <c r="D10">
        <v>7.0000000000000007E-2</v>
      </c>
      <c r="E10">
        <f>RANK(D10,$D$2:$D$316)</f>
        <v>306</v>
      </c>
    </row>
    <row r="11" spans="1:5" x14ac:dyDescent="0.25">
      <c r="A11" t="s">
        <v>568</v>
      </c>
      <c r="B11" t="s">
        <v>589</v>
      </c>
      <c r="C11" t="s">
        <v>590</v>
      </c>
      <c r="D11">
        <v>7.0000000000000007E-2</v>
      </c>
      <c r="E11">
        <f>RANK(D11,$D$2:$D$316)</f>
        <v>306</v>
      </c>
    </row>
    <row r="12" spans="1:5" x14ac:dyDescent="0.25">
      <c r="A12" t="s">
        <v>568</v>
      </c>
      <c r="B12" t="s">
        <v>575</v>
      </c>
      <c r="C12" t="s">
        <v>576</v>
      </c>
      <c r="D12">
        <v>0.08</v>
      </c>
      <c r="E12">
        <f>RANK(D12,$D$2:$D$316)</f>
        <v>301</v>
      </c>
    </row>
    <row r="13" spans="1:5" x14ac:dyDescent="0.25">
      <c r="A13" t="s">
        <v>568</v>
      </c>
      <c r="B13" t="s">
        <v>587</v>
      </c>
      <c r="C13" t="s">
        <v>588</v>
      </c>
      <c r="D13">
        <v>0.08</v>
      </c>
      <c r="E13">
        <f>RANK(D13,$D$2:$D$316)</f>
        <v>301</v>
      </c>
    </row>
    <row r="14" spans="1:5" x14ac:dyDescent="0.25">
      <c r="A14" t="s">
        <v>568</v>
      </c>
      <c r="B14" t="s">
        <v>591</v>
      </c>
      <c r="C14" t="s">
        <v>592</v>
      </c>
      <c r="D14">
        <v>0.08</v>
      </c>
      <c r="E14">
        <f>RANK(D14,$D$2:$D$316)</f>
        <v>301</v>
      </c>
    </row>
    <row r="15" spans="1:5" x14ac:dyDescent="0.25">
      <c r="A15" t="s">
        <v>568</v>
      </c>
      <c r="B15" t="s">
        <v>593</v>
      </c>
      <c r="C15" t="s">
        <v>594</v>
      </c>
      <c r="D15">
        <v>0.08</v>
      </c>
      <c r="E15">
        <f>RANK(D15,$D$2:$D$316)</f>
        <v>301</v>
      </c>
    </row>
    <row r="16" spans="1:5" x14ac:dyDescent="0.25">
      <c r="A16" t="s">
        <v>568</v>
      </c>
      <c r="B16" t="s">
        <v>595</v>
      </c>
      <c r="C16" t="s">
        <v>596</v>
      </c>
      <c r="D16">
        <v>0.08</v>
      </c>
      <c r="E16">
        <f>RANK(D16,$D$2:$D$316)</f>
        <v>301</v>
      </c>
    </row>
    <row r="17" spans="1:5" x14ac:dyDescent="0.25">
      <c r="A17" t="s">
        <v>279</v>
      </c>
      <c r="B17" t="s">
        <v>284</v>
      </c>
      <c r="C17" t="s">
        <v>196</v>
      </c>
      <c r="D17">
        <v>0.54</v>
      </c>
      <c r="E17">
        <f>RANK(D17,$D$2:$D$316)</f>
        <v>299</v>
      </c>
    </row>
    <row r="18" spans="1:5" x14ac:dyDescent="0.25">
      <c r="A18" t="s">
        <v>568</v>
      </c>
      <c r="B18" t="s">
        <v>583</v>
      </c>
      <c r="C18" t="s">
        <v>584</v>
      </c>
      <c r="D18">
        <v>0.54</v>
      </c>
      <c r="E18">
        <f>RANK(D18,$D$2:$D$316)</f>
        <v>299</v>
      </c>
    </row>
    <row r="19" spans="1:5" x14ac:dyDescent="0.25">
      <c r="A19" t="s">
        <v>54</v>
      </c>
      <c r="B19" t="s">
        <v>55</v>
      </c>
      <c r="C19" t="s">
        <v>56</v>
      </c>
      <c r="D19">
        <v>0.56000000000000005</v>
      </c>
      <c r="E19">
        <f>RANK(D19,$D$2:$D$316)</f>
        <v>297</v>
      </c>
    </row>
    <row r="20" spans="1:5" x14ac:dyDescent="0.25">
      <c r="A20" t="s">
        <v>279</v>
      </c>
      <c r="B20" t="s">
        <v>283</v>
      </c>
      <c r="C20" t="s">
        <v>136</v>
      </c>
      <c r="D20">
        <v>0.56000000000000005</v>
      </c>
      <c r="E20">
        <f>RANK(D20,$D$2:$D$316)</f>
        <v>297</v>
      </c>
    </row>
    <row r="21" spans="1:5" x14ac:dyDescent="0.25">
      <c r="A21" t="s">
        <v>279</v>
      </c>
      <c r="B21" t="s">
        <v>282</v>
      </c>
      <c r="C21" t="s">
        <v>47</v>
      </c>
      <c r="D21">
        <v>0.56999999999999995</v>
      </c>
      <c r="E21">
        <f>RANK(D21,$D$2:$D$316)</f>
        <v>296</v>
      </c>
    </row>
    <row r="22" spans="1:5" x14ac:dyDescent="0.25">
      <c r="A22" t="s">
        <v>279</v>
      </c>
      <c r="B22" t="s">
        <v>281</v>
      </c>
      <c r="C22" t="s">
        <v>49</v>
      </c>
      <c r="D22">
        <v>2.94</v>
      </c>
      <c r="E22">
        <f>RANK(D22,$D$2:$D$316)</f>
        <v>295</v>
      </c>
    </row>
    <row r="23" spans="1:5" x14ac:dyDescent="0.25">
      <c r="A23" t="s">
        <v>279</v>
      </c>
      <c r="B23" t="s">
        <v>285</v>
      </c>
      <c r="C23" t="s">
        <v>205</v>
      </c>
      <c r="D23">
        <v>3.18</v>
      </c>
      <c r="E23">
        <f>RANK(D23,$D$2:$D$316)</f>
        <v>294</v>
      </c>
    </row>
    <row r="24" spans="1:5" x14ac:dyDescent="0.25">
      <c r="A24" t="s">
        <v>279</v>
      </c>
      <c r="B24" t="s">
        <v>280</v>
      </c>
      <c r="C24" t="s">
        <v>207</v>
      </c>
      <c r="D24">
        <v>3.53</v>
      </c>
      <c r="E24">
        <f>RANK(D24,$D$2:$D$316)</f>
        <v>293</v>
      </c>
    </row>
    <row r="25" spans="1:5" x14ac:dyDescent="0.25">
      <c r="A25" t="s">
        <v>363</v>
      </c>
      <c r="B25" t="s">
        <v>364</v>
      </c>
      <c r="C25" t="s">
        <v>365</v>
      </c>
      <c r="D25">
        <v>3.7</v>
      </c>
      <c r="E25">
        <f>RANK(D25,$D$2:$D$316)</f>
        <v>292</v>
      </c>
    </row>
    <row r="26" spans="1:5" x14ac:dyDescent="0.25">
      <c r="A26" t="s">
        <v>131</v>
      </c>
      <c r="B26" t="s">
        <v>135</v>
      </c>
      <c r="C26" t="s">
        <v>136</v>
      </c>
      <c r="D26">
        <v>3.78</v>
      </c>
      <c r="E26">
        <f>RANK(D26,$D$2:$D$316)</f>
        <v>291</v>
      </c>
    </row>
    <row r="27" spans="1:5" x14ac:dyDescent="0.25">
      <c r="A27" t="s">
        <v>599</v>
      </c>
      <c r="B27" t="s">
        <v>605</v>
      </c>
      <c r="C27" t="s">
        <v>196</v>
      </c>
      <c r="D27">
        <v>3.84</v>
      </c>
      <c r="E27">
        <f>RANK(D27,$D$2:$D$316)</f>
        <v>290</v>
      </c>
    </row>
    <row r="28" spans="1:5" x14ac:dyDescent="0.25">
      <c r="A28" t="s">
        <v>279</v>
      </c>
      <c r="B28" t="s">
        <v>286</v>
      </c>
      <c r="C28" t="s">
        <v>287</v>
      </c>
      <c r="D28">
        <v>3.86</v>
      </c>
      <c r="E28">
        <f>RANK(D28,$D$2:$D$316)</f>
        <v>289</v>
      </c>
    </row>
    <row r="29" spans="1:5" x14ac:dyDescent="0.25">
      <c r="A29" t="s">
        <v>131</v>
      </c>
      <c r="B29" t="s">
        <v>143</v>
      </c>
      <c r="C29" t="s">
        <v>144</v>
      </c>
      <c r="D29">
        <v>3.87</v>
      </c>
      <c r="E29">
        <f>RANK(D29,$D$2:$D$316)</f>
        <v>288</v>
      </c>
    </row>
    <row r="30" spans="1:5" x14ac:dyDescent="0.25">
      <c r="A30" t="s">
        <v>599</v>
      </c>
      <c r="B30" t="s">
        <v>601</v>
      </c>
      <c r="C30" t="s">
        <v>207</v>
      </c>
      <c r="D30">
        <v>3.9</v>
      </c>
      <c r="E30">
        <f>RANK(D30,$D$2:$D$316)</f>
        <v>287</v>
      </c>
    </row>
    <row r="31" spans="1:5" x14ac:dyDescent="0.25">
      <c r="A31" t="s">
        <v>599</v>
      </c>
      <c r="B31" t="s">
        <v>603</v>
      </c>
      <c r="C31" t="s">
        <v>604</v>
      </c>
      <c r="D31">
        <v>4.01</v>
      </c>
      <c r="E31">
        <f>RANK(D31,$D$2:$D$316)</f>
        <v>286</v>
      </c>
    </row>
    <row r="32" spans="1:5" x14ac:dyDescent="0.25">
      <c r="A32" t="s">
        <v>131</v>
      </c>
      <c r="B32" t="s">
        <v>133</v>
      </c>
      <c r="C32" t="s">
        <v>134</v>
      </c>
      <c r="D32">
        <v>4.04</v>
      </c>
      <c r="E32">
        <f>RANK(D32,$D$2:$D$316)</f>
        <v>284</v>
      </c>
    </row>
    <row r="33" spans="1:5" x14ac:dyDescent="0.25">
      <c r="A33" t="s">
        <v>131</v>
      </c>
      <c r="B33" t="s">
        <v>149</v>
      </c>
      <c r="C33" t="s">
        <v>49</v>
      </c>
      <c r="D33">
        <v>4.04</v>
      </c>
      <c r="E33">
        <f>RANK(D33,$D$2:$D$316)</f>
        <v>284</v>
      </c>
    </row>
    <row r="34" spans="1:5" x14ac:dyDescent="0.25">
      <c r="A34" t="s">
        <v>131</v>
      </c>
      <c r="B34" t="s">
        <v>137</v>
      </c>
      <c r="C34" t="s">
        <v>39</v>
      </c>
      <c r="D34">
        <v>4.09</v>
      </c>
      <c r="E34">
        <f>RANK(D34,$D$2:$D$316)</f>
        <v>283</v>
      </c>
    </row>
    <row r="35" spans="1:5" x14ac:dyDescent="0.25">
      <c r="A35" t="s">
        <v>599</v>
      </c>
      <c r="B35" t="s">
        <v>602</v>
      </c>
      <c r="C35" t="s">
        <v>136</v>
      </c>
      <c r="D35">
        <v>4.13</v>
      </c>
      <c r="E35">
        <f>RANK(D35,$D$2:$D$316)</f>
        <v>282</v>
      </c>
    </row>
    <row r="36" spans="1:5" x14ac:dyDescent="0.25">
      <c r="A36" t="s">
        <v>131</v>
      </c>
      <c r="B36" t="s">
        <v>141</v>
      </c>
      <c r="C36" t="s">
        <v>142</v>
      </c>
      <c r="D36">
        <v>4.2</v>
      </c>
      <c r="E36">
        <f>RANK(D36,$D$2:$D$316)</f>
        <v>281</v>
      </c>
    </row>
    <row r="37" spans="1:5" x14ac:dyDescent="0.25">
      <c r="A37" t="s">
        <v>363</v>
      </c>
      <c r="B37" t="s">
        <v>366</v>
      </c>
      <c r="C37" t="s">
        <v>367</v>
      </c>
      <c r="D37">
        <v>4.22</v>
      </c>
      <c r="E37">
        <f>RANK(D37,$D$2:$D$316)</f>
        <v>280</v>
      </c>
    </row>
    <row r="38" spans="1:5" x14ac:dyDescent="0.25">
      <c r="A38" t="s">
        <v>131</v>
      </c>
      <c r="B38" t="s">
        <v>138</v>
      </c>
      <c r="C38" t="s">
        <v>47</v>
      </c>
      <c r="D38">
        <v>4.28</v>
      </c>
      <c r="E38">
        <f>RANK(D38,$D$2:$D$316)</f>
        <v>279</v>
      </c>
    </row>
    <row r="39" spans="1:5" x14ac:dyDescent="0.25">
      <c r="A39" t="s">
        <v>363</v>
      </c>
      <c r="B39" t="s">
        <v>382</v>
      </c>
      <c r="C39" t="s">
        <v>383</v>
      </c>
      <c r="D39">
        <v>4.29</v>
      </c>
      <c r="E39">
        <f>RANK(D39,$D$2:$D$316)</f>
        <v>278</v>
      </c>
    </row>
    <row r="40" spans="1:5" x14ac:dyDescent="0.25">
      <c r="A40" t="s">
        <v>363</v>
      </c>
      <c r="B40" t="s">
        <v>372</v>
      </c>
      <c r="C40" t="s">
        <v>373</v>
      </c>
      <c r="D40">
        <v>4.32</v>
      </c>
      <c r="E40">
        <f>RANK(D40,$D$2:$D$316)</f>
        <v>277</v>
      </c>
    </row>
    <row r="41" spans="1:5" x14ac:dyDescent="0.25">
      <c r="A41" t="s">
        <v>131</v>
      </c>
      <c r="B41" t="s">
        <v>147</v>
      </c>
      <c r="C41" t="s">
        <v>148</v>
      </c>
      <c r="D41">
        <v>4.33</v>
      </c>
      <c r="E41">
        <f>RANK(D41,$D$2:$D$316)</f>
        <v>276</v>
      </c>
    </row>
    <row r="42" spans="1:5" x14ac:dyDescent="0.25">
      <c r="A42" t="s">
        <v>131</v>
      </c>
      <c r="B42" t="s">
        <v>132</v>
      </c>
      <c r="C42" t="s">
        <v>45</v>
      </c>
      <c r="D42">
        <v>4.37</v>
      </c>
      <c r="E42">
        <f>RANK(D42,$D$2:$D$316)</f>
        <v>274</v>
      </c>
    </row>
    <row r="43" spans="1:5" x14ac:dyDescent="0.25">
      <c r="A43" t="s">
        <v>363</v>
      </c>
      <c r="B43" t="s">
        <v>376</v>
      </c>
      <c r="C43" t="s">
        <v>377</v>
      </c>
      <c r="D43">
        <v>4.37</v>
      </c>
      <c r="E43">
        <f>RANK(D43,$D$2:$D$316)</f>
        <v>274</v>
      </c>
    </row>
    <row r="44" spans="1:5" x14ac:dyDescent="0.25">
      <c r="A44" t="s">
        <v>599</v>
      </c>
      <c r="B44" t="s">
        <v>600</v>
      </c>
      <c r="C44" t="s">
        <v>47</v>
      </c>
      <c r="D44">
        <v>4.41</v>
      </c>
      <c r="E44">
        <f>RANK(D44,$D$2:$D$316)</f>
        <v>273</v>
      </c>
    </row>
    <row r="45" spans="1:5" x14ac:dyDescent="0.25">
      <c r="A45" t="s">
        <v>599</v>
      </c>
      <c r="B45" t="s">
        <v>606</v>
      </c>
      <c r="C45" t="s">
        <v>607</v>
      </c>
      <c r="D45">
        <v>4.43</v>
      </c>
      <c r="E45">
        <f>RANK(D45,$D$2:$D$316)</f>
        <v>272</v>
      </c>
    </row>
    <row r="46" spans="1:5" x14ac:dyDescent="0.25">
      <c r="A46" t="s">
        <v>131</v>
      </c>
      <c r="B46" t="s">
        <v>139</v>
      </c>
      <c r="C46" t="s">
        <v>140</v>
      </c>
      <c r="D46">
        <v>4.5</v>
      </c>
      <c r="E46">
        <f>RANK(D46,$D$2:$D$316)</f>
        <v>271</v>
      </c>
    </row>
    <row r="47" spans="1:5" x14ac:dyDescent="0.25">
      <c r="A47" t="s">
        <v>363</v>
      </c>
      <c r="B47" t="s">
        <v>370</v>
      </c>
      <c r="C47" t="s">
        <v>371</v>
      </c>
      <c r="D47">
        <v>4.51</v>
      </c>
      <c r="E47">
        <f>RANK(D47,$D$2:$D$316)</f>
        <v>270</v>
      </c>
    </row>
    <row r="48" spans="1:5" x14ac:dyDescent="0.25">
      <c r="A48" t="s">
        <v>363</v>
      </c>
      <c r="B48" t="s">
        <v>378</v>
      </c>
      <c r="C48" t="s">
        <v>379</v>
      </c>
      <c r="D48">
        <v>4.54</v>
      </c>
      <c r="E48">
        <f>RANK(D48,$D$2:$D$316)</f>
        <v>269</v>
      </c>
    </row>
    <row r="49" spans="1:5" x14ac:dyDescent="0.25">
      <c r="A49" t="s">
        <v>363</v>
      </c>
      <c r="B49" t="s">
        <v>374</v>
      </c>
      <c r="C49" t="s">
        <v>375</v>
      </c>
      <c r="D49">
        <v>4.59</v>
      </c>
      <c r="E49">
        <f>RANK(D49,$D$2:$D$316)</f>
        <v>268</v>
      </c>
    </row>
    <row r="50" spans="1:5" x14ac:dyDescent="0.25">
      <c r="A50" t="s">
        <v>131</v>
      </c>
      <c r="B50" t="s">
        <v>145</v>
      </c>
      <c r="C50" t="s">
        <v>146</v>
      </c>
      <c r="D50">
        <v>4.68</v>
      </c>
      <c r="E50">
        <f>RANK(D50,$D$2:$D$316)</f>
        <v>267</v>
      </c>
    </row>
    <row r="51" spans="1:5" x14ac:dyDescent="0.25">
      <c r="A51" t="s">
        <v>363</v>
      </c>
      <c r="B51" t="s">
        <v>368</v>
      </c>
      <c r="C51" t="s">
        <v>369</v>
      </c>
      <c r="D51">
        <v>4.6900000000000004</v>
      </c>
      <c r="E51">
        <f>RANK(D51,$D$2:$D$316)</f>
        <v>266</v>
      </c>
    </row>
    <row r="52" spans="1:5" x14ac:dyDescent="0.25">
      <c r="A52" t="s">
        <v>363</v>
      </c>
      <c r="B52" t="s">
        <v>380</v>
      </c>
      <c r="C52" t="s">
        <v>381</v>
      </c>
      <c r="D52">
        <v>4.96</v>
      </c>
      <c r="E52">
        <f>RANK(D52,$D$2:$D$316)</f>
        <v>265</v>
      </c>
    </row>
    <row r="53" spans="1:5" x14ac:dyDescent="0.25">
      <c r="A53" t="s">
        <v>390</v>
      </c>
      <c r="B53" t="s">
        <v>391</v>
      </c>
      <c r="C53" t="s">
        <v>392</v>
      </c>
      <c r="D53">
        <v>5.57</v>
      </c>
      <c r="E53">
        <f>RANK(D53,$D$2:$D$316)</f>
        <v>264</v>
      </c>
    </row>
    <row r="54" spans="1:5" x14ac:dyDescent="0.25">
      <c r="A54" t="s">
        <v>390</v>
      </c>
      <c r="B54" t="s">
        <v>393</v>
      </c>
      <c r="C54" t="s">
        <v>394</v>
      </c>
      <c r="D54">
        <v>5.58</v>
      </c>
      <c r="E54">
        <f>RANK(D54,$D$2:$D$316)</f>
        <v>263</v>
      </c>
    </row>
    <row r="55" spans="1:5" x14ac:dyDescent="0.25">
      <c r="A55" t="s">
        <v>390</v>
      </c>
      <c r="B55" t="s">
        <v>395</v>
      </c>
      <c r="C55" t="s">
        <v>396</v>
      </c>
      <c r="D55">
        <v>6.26</v>
      </c>
      <c r="E55">
        <f>RANK(D55,$D$2:$D$316)</f>
        <v>262</v>
      </c>
    </row>
    <row r="56" spans="1:5" x14ac:dyDescent="0.25">
      <c r="A56" t="s">
        <v>390</v>
      </c>
      <c r="B56" t="s">
        <v>397</v>
      </c>
      <c r="C56" t="s">
        <v>398</v>
      </c>
      <c r="D56">
        <v>6.36</v>
      </c>
      <c r="E56">
        <f>RANK(D56,$D$2:$D$316)</f>
        <v>261</v>
      </c>
    </row>
    <row r="57" spans="1:5" x14ac:dyDescent="0.25">
      <c r="A57" t="s">
        <v>61</v>
      </c>
      <c r="B57" t="s">
        <v>62</v>
      </c>
      <c r="C57" t="s">
        <v>63</v>
      </c>
      <c r="D57">
        <v>24.6</v>
      </c>
      <c r="E57">
        <f>RANK(D57,$D$2:$D$316)</f>
        <v>260</v>
      </c>
    </row>
    <row r="58" spans="1:5" x14ac:dyDescent="0.25">
      <c r="A58" t="s">
        <v>0</v>
      </c>
      <c r="B58" t="s">
        <v>7</v>
      </c>
      <c r="C58" t="s">
        <v>8</v>
      </c>
      <c r="D58">
        <v>26.5</v>
      </c>
      <c r="E58">
        <f>RANK(D58,$D$2:$D$316)</f>
        <v>259</v>
      </c>
    </row>
    <row r="59" spans="1:5" x14ac:dyDescent="0.25">
      <c r="A59" t="s">
        <v>0</v>
      </c>
      <c r="B59" t="s">
        <v>21</v>
      </c>
      <c r="C59" t="s">
        <v>22</v>
      </c>
      <c r="D59">
        <v>27.78</v>
      </c>
      <c r="E59">
        <f>RANK(D59,$D$2:$D$316)</f>
        <v>258</v>
      </c>
    </row>
    <row r="60" spans="1:5" x14ac:dyDescent="0.25">
      <c r="A60" t="s">
        <v>0</v>
      </c>
      <c r="B60" t="s">
        <v>17</v>
      </c>
      <c r="C60" t="s">
        <v>18</v>
      </c>
      <c r="D60">
        <v>28.8</v>
      </c>
      <c r="E60">
        <f>RANK(D60,$D$2:$D$316)</f>
        <v>257</v>
      </c>
    </row>
    <row r="61" spans="1:5" x14ac:dyDescent="0.25">
      <c r="A61" t="s">
        <v>61</v>
      </c>
      <c r="B61" t="s">
        <v>90</v>
      </c>
      <c r="C61" t="s">
        <v>91</v>
      </c>
      <c r="D61">
        <v>29.67</v>
      </c>
      <c r="E61">
        <f>RANK(D61,$D$2:$D$316)</f>
        <v>256</v>
      </c>
    </row>
    <row r="62" spans="1:5" x14ac:dyDescent="0.25">
      <c r="A62" t="s">
        <v>384</v>
      </c>
      <c r="B62" t="s">
        <v>385</v>
      </c>
      <c r="C62" t="s">
        <v>386</v>
      </c>
      <c r="D62">
        <v>30.45</v>
      </c>
      <c r="E62">
        <f>RANK(D62,$D$2:$D$316)</f>
        <v>255</v>
      </c>
    </row>
    <row r="63" spans="1:5" x14ac:dyDescent="0.25">
      <c r="A63" t="s">
        <v>608</v>
      </c>
      <c r="B63" t="s">
        <v>611</v>
      </c>
      <c r="C63" t="s">
        <v>612</v>
      </c>
      <c r="D63">
        <v>31.15</v>
      </c>
      <c r="E63">
        <f>RANK(D63,$D$2:$D$316)</f>
        <v>254</v>
      </c>
    </row>
    <row r="64" spans="1:5" x14ac:dyDescent="0.25">
      <c r="A64" t="s">
        <v>0</v>
      </c>
      <c r="B64" t="s">
        <v>3</v>
      </c>
      <c r="C64" t="s">
        <v>4</v>
      </c>
      <c r="D64">
        <v>31.8</v>
      </c>
      <c r="E64">
        <f>RANK(D64,$D$2:$D$316)</f>
        <v>253</v>
      </c>
    </row>
    <row r="65" spans="1:5" x14ac:dyDescent="0.25">
      <c r="A65" t="s">
        <v>61</v>
      </c>
      <c r="B65" t="s">
        <v>86</v>
      </c>
      <c r="C65" t="s">
        <v>87</v>
      </c>
      <c r="D65">
        <v>32.409999999999997</v>
      </c>
      <c r="E65">
        <f>RANK(D65,$D$2:$D$316)</f>
        <v>252</v>
      </c>
    </row>
    <row r="66" spans="1:5" x14ac:dyDescent="0.25">
      <c r="A66" t="s">
        <v>61</v>
      </c>
      <c r="B66" t="s">
        <v>106</v>
      </c>
      <c r="C66" t="s">
        <v>107</v>
      </c>
      <c r="D66">
        <v>32.979999999999997</v>
      </c>
      <c r="E66">
        <f>RANK(D66,$D$2:$D$316)</f>
        <v>251</v>
      </c>
    </row>
    <row r="67" spans="1:5" x14ac:dyDescent="0.25">
      <c r="A67" t="s">
        <v>61</v>
      </c>
      <c r="B67" t="s">
        <v>94</v>
      </c>
      <c r="C67" t="s">
        <v>95</v>
      </c>
      <c r="D67">
        <v>33.51</v>
      </c>
      <c r="E67">
        <f>RANK(D67,$D$2:$D$316)</f>
        <v>250</v>
      </c>
    </row>
    <row r="68" spans="1:5" x14ac:dyDescent="0.25">
      <c r="A68" t="s">
        <v>555</v>
      </c>
      <c r="B68" t="s">
        <v>556</v>
      </c>
      <c r="C68" t="s">
        <v>557</v>
      </c>
      <c r="D68">
        <v>34.020000000000003</v>
      </c>
      <c r="E68">
        <f>RANK(D68,$D$2:$D$316)</f>
        <v>249</v>
      </c>
    </row>
    <row r="69" spans="1:5" x14ac:dyDescent="0.25">
      <c r="A69" t="s">
        <v>61</v>
      </c>
      <c r="B69" t="s">
        <v>110</v>
      </c>
      <c r="C69" t="s">
        <v>111</v>
      </c>
      <c r="D69">
        <v>34.5</v>
      </c>
      <c r="E69">
        <f>RANK(D69,$D$2:$D$316)</f>
        <v>248</v>
      </c>
    </row>
    <row r="70" spans="1:5" x14ac:dyDescent="0.25">
      <c r="A70" t="s">
        <v>555</v>
      </c>
      <c r="B70" t="s">
        <v>558</v>
      </c>
      <c r="C70" t="s">
        <v>559</v>
      </c>
      <c r="D70">
        <v>34.96</v>
      </c>
      <c r="E70">
        <f>RANK(D70,$D$2:$D$316)</f>
        <v>247</v>
      </c>
    </row>
    <row r="71" spans="1:5" x14ac:dyDescent="0.25">
      <c r="A71" t="s">
        <v>0</v>
      </c>
      <c r="B71" t="s">
        <v>19</v>
      </c>
      <c r="C71" t="s">
        <v>20</v>
      </c>
      <c r="D71">
        <v>35.409999999999997</v>
      </c>
      <c r="E71">
        <f>RANK(D71,$D$2:$D$316)</f>
        <v>246</v>
      </c>
    </row>
    <row r="72" spans="1:5" x14ac:dyDescent="0.25">
      <c r="A72" t="s">
        <v>61</v>
      </c>
      <c r="B72" t="s">
        <v>108</v>
      </c>
      <c r="C72" t="s">
        <v>109</v>
      </c>
      <c r="D72">
        <v>35.83</v>
      </c>
      <c r="E72">
        <f>RANK(D72,$D$2:$D$316)</f>
        <v>245</v>
      </c>
    </row>
    <row r="73" spans="1:5" x14ac:dyDescent="0.25">
      <c r="A73" t="s">
        <v>608</v>
      </c>
      <c r="B73" t="s">
        <v>613</v>
      </c>
      <c r="C73" t="s">
        <v>614</v>
      </c>
      <c r="D73">
        <v>36.35</v>
      </c>
      <c r="E73">
        <f>RANK(D73,$D$2:$D$316)</f>
        <v>244</v>
      </c>
    </row>
    <row r="74" spans="1:5" x14ac:dyDescent="0.25">
      <c r="A74" t="s">
        <v>0</v>
      </c>
      <c r="B74" t="s">
        <v>13</v>
      </c>
      <c r="C74" t="s">
        <v>14</v>
      </c>
      <c r="D74">
        <v>36.82</v>
      </c>
      <c r="E74">
        <f>RANK(D74,$D$2:$D$316)</f>
        <v>243</v>
      </c>
    </row>
    <row r="75" spans="1:5" x14ac:dyDescent="0.25">
      <c r="A75" t="s">
        <v>608</v>
      </c>
      <c r="B75" t="s">
        <v>617</v>
      </c>
      <c r="C75" t="s">
        <v>618</v>
      </c>
      <c r="D75">
        <v>37.21</v>
      </c>
      <c r="E75">
        <f>RANK(D75,$D$2:$D$316)</f>
        <v>242</v>
      </c>
    </row>
    <row r="76" spans="1:5" x14ac:dyDescent="0.25">
      <c r="A76" t="s">
        <v>384</v>
      </c>
      <c r="B76" t="s">
        <v>387</v>
      </c>
      <c r="C76" t="s">
        <v>388</v>
      </c>
      <c r="D76">
        <v>37.56</v>
      </c>
      <c r="E76">
        <f>RANK(D76,$D$2:$D$316)</f>
        <v>241</v>
      </c>
    </row>
    <row r="77" spans="1:5" x14ac:dyDescent="0.25">
      <c r="A77" t="s">
        <v>61</v>
      </c>
      <c r="B77" t="s">
        <v>78</v>
      </c>
      <c r="C77" t="s">
        <v>79</v>
      </c>
      <c r="D77">
        <v>37.770000000000003</v>
      </c>
      <c r="E77">
        <f>RANK(D77,$D$2:$D$316)</f>
        <v>240</v>
      </c>
    </row>
    <row r="78" spans="1:5" x14ac:dyDescent="0.25">
      <c r="A78" t="s">
        <v>61</v>
      </c>
      <c r="B78" t="s">
        <v>104</v>
      </c>
      <c r="C78" t="s">
        <v>105</v>
      </c>
      <c r="D78">
        <v>37.909999999999997</v>
      </c>
      <c r="E78">
        <f>RANK(D78,$D$2:$D$316)</f>
        <v>239</v>
      </c>
    </row>
    <row r="79" spans="1:5" x14ac:dyDescent="0.25">
      <c r="A79" t="s">
        <v>61</v>
      </c>
      <c r="B79" t="s">
        <v>122</v>
      </c>
      <c r="C79" t="s">
        <v>123</v>
      </c>
      <c r="D79">
        <v>38.5</v>
      </c>
      <c r="E79">
        <f>RANK(D79,$D$2:$D$316)</f>
        <v>238</v>
      </c>
    </row>
    <row r="80" spans="1:5" x14ac:dyDescent="0.25">
      <c r="A80" t="s">
        <v>0</v>
      </c>
      <c r="B80" t="s">
        <v>15</v>
      </c>
      <c r="C80" t="s">
        <v>16</v>
      </c>
      <c r="D80">
        <v>38.82</v>
      </c>
      <c r="E80">
        <f>RANK(D80,$D$2:$D$316)</f>
        <v>237</v>
      </c>
    </row>
    <row r="81" spans="1:5" x14ac:dyDescent="0.25">
      <c r="A81" t="s">
        <v>61</v>
      </c>
      <c r="B81" t="s">
        <v>84</v>
      </c>
      <c r="C81" t="s">
        <v>85</v>
      </c>
      <c r="D81">
        <v>39.14</v>
      </c>
      <c r="E81">
        <f>RANK(D81,$D$2:$D$316)</f>
        <v>236</v>
      </c>
    </row>
    <row r="82" spans="1:5" x14ac:dyDescent="0.25">
      <c r="A82" t="s">
        <v>61</v>
      </c>
      <c r="B82" t="s">
        <v>82</v>
      </c>
      <c r="C82" t="s">
        <v>83</v>
      </c>
      <c r="D82">
        <v>39.57</v>
      </c>
      <c r="E82">
        <f>RANK(D82,$D$2:$D$316)</f>
        <v>235</v>
      </c>
    </row>
    <row r="83" spans="1:5" x14ac:dyDescent="0.25">
      <c r="A83" t="s">
        <v>0</v>
      </c>
      <c r="B83" t="s">
        <v>1</v>
      </c>
      <c r="C83" t="s">
        <v>2</v>
      </c>
      <c r="D83">
        <v>40.5</v>
      </c>
      <c r="E83">
        <f>RANK(D83,$D$2:$D$316)</f>
        <v>234</v>
      </c>
    </row>
    <row r="84" spans="1:5" x14ac:dyDescent="0.25">
      <c r="A84" t="s">
        <v>194</v>
      </c>
      <c r="B84" t="s">
        <v>198</v>
      </c>
      <c r="C84" t="s">
        <v>39</v>
      </c>
      <c r="D84">
        <v>40.68</v>
      </c>
      <c r="E84">
        <f>RANK(D84,$D$2:$D$316)</f>
        <v>233</v>
      </c>
    </row>
    <row r="85" spans="1:5" x14ac:dyDescent="0.25">
      <c r="A85" t="s">
        <v>0</v>
      </c>
      <c r="B85" t="s">
        <v>11</v>
      </c>
      <c r="C85" t="s">
        <v>12</v>
      </c>
      <c r="D85">
        <v>40.78</v>
      </c>
      <c r="E85">
        <f>RANK(D85,$D$2:$D$316)</f>
        <v>232</v>
      </c>
    </row>
    <row r="86" spans="1:5" x14ac:dyDescent="0.25">
      <c r="A86" t="s">
        <v>61</v>
      </c>
      <c r="B86" t="s">
        <v>102</v>
      </c>
      <c r="C86" t="s">
        <v>103</v>
      </c>
      <c r="D86">
        <v>41.05</v>
      </c>
      <c r="E86">
        <f>RANK(D86,$D$2:$D$316)</f>
        <v>231</v>
      </c>
    </row>
    <row r="87" spans="1:5" x14ac:dyDescent="0.25">
      <c r="A87" t="s">
        <v>194</v>
      </c>
      <c r="B87" t="s">
        <v>200</v>
      </c>
      <c r="C87" t="s">
        <v>201</v>
      </c>
      <c r="D87">
        <v>41.22</v>
      </c>
      <c r="E87">
        <f>RANK(D87,$D$2:$D$316)</f>
        <v>230</v>
      </c>
    </row>
    <row r="88" spans="1:5" x14ac:dyDescent="0.25">
      <c r="A88" t="s">
        <v>0</v>
      </c>
      <c r="B88" t="s">
        <v>27</v>
      </c>
      <c r="C88" t="s">
        <v>28</v>
      </c>
      <c r="D88">
        <v>41.32</v>
      </c>
      <c r="E88">
        <f>RANK(D88,$D$2:$D$316)</f>
        <v>229</v>
      </c>
    </row>
    <row r="89" spans="1:5" x14ac:dyDescent="0.25">
      <c r="A89" t="s">
        <v>0</v>
      </c>
      <c r="B89" t="s">
        <v>9</v>
      </c>
      <c r="C89" t="s">
        <v>10</v>
      </c>
      <c r="D89">
        <v>41.66</v>
      </c>
      <c r="E89">
        <f>RANK(D89,$D$2:$D$316)</f>
        <v>228</v>
      </c>
    </row>
    <row r="90" spans="1:5" x14ac:dyDescent="0.25">
      <c r="A90" t="s">
        <v>194</v>
      </c>
      <c r="B90" t="s">
        <v>204</v>
      </c>
      <c r="C90" t="s">
        <v>205</v>
      </c>
      <c r="D90">
        <v>41.85</v>
      </c>
      <c r="E90">
        <f>RANK(D90,$D$2:$D$316)</f>
        <v>227</v>
      </c>
    </row>
    <row r="91" spans="1:5" x14ac:dyDescent="0.25">
      <c r="A91" t="s">
        <v>61</v>
      </c>
      <c r="B91" t="s">
        <v>66</v>
      </c>
      <c r="C91" t="s">
        <v>67</v>
      </c>
      <c r="D91">
        <v>42.03</v>
      </c>
      <c r="E91">
        <f>RANK(D91,$D$2:$D$316)</f>
        <v>226</v>
      </c>
    </row>
    <row r="92" spans="1:5" x14ac:dyDescent="0.25">
      <c r="A92" t="s">
        <v>61</v>
      </c>
      <c r="B92" t="s">
        <v>96</v>
      </c>
      <c r="C92" t="s">
        <v>97</v>
      </c>
      <c r="D92">
        <v>42.35</v>
      </c>
      <c r="E92">
        <f>RANK(D92,$D$2:$D$316)</f>
        <v>225</v>
      </c>
    </row>
    <row r="93" spans="1:5" x14ac:dyDescent="0.25">
      <c r="A93" t="s">
        <v>61</v>
      </c>
      <c r="B93" t="s">
        <v>92</v>
      </c>
      <c r="C93" t="s">
        <v>93</v>
      </c>
      <c r="D93">
        <v>42.4</v>
      </c>
      <c r="E93">
        <f>RANK(D93,$D$2:$D$316)</f>
        <v>224</v>
      </c>
    </row>
    <row r="94" spans="1:5" x14ac:dyDescent="0.25">
      <c r="A94" t="s">
        <v>0</v>
      </c>
      <c r="B94" t="s">
        <v>29</v>
      </c>
      <c r="C94" t="s">
        <v>30</v>
      </c>
      <c r="D94">
        <v>42.64</v>
      </c>
      <c r="E94">
        <f>RANK(D94,$D$2:$D$316)</f>
        <v>223</v>
      </c>
    </row>
    <row r="95" spans="1:5" x14ac:dyDescent="0.25">
      <c r="A95" t="s">
        <v>0</v>
      </c>
      <c r="B95" t="s">
        <v>33</v>
      </c>
      <c r="C95" t="s">
        <v>34</v>
      </c>
      <c r="D95">
        <v>42.89</v>
      </c>
      <c r="E95">
        <f>RANK(D95,$D$2:$D$316)</f>
        <v>222</v>
      </c>
    </row>
    <row r="96" spans="1:5" x14ac:dyDescent="0.25">
      <c r="A96" t="s">
        <v>0</v>
      </c>
      <c r="B96" t="s">
        <v>25</v>
      </c>
      <c r="C96" t="s">
        <v>26</v>
      </c>
      <c r="D96">
        <v>43.12</v>
      </c>
      <c r="E96">
        <f>RANK(D96,$D$2:$D$316)</f>
        <v>221</v>
      </c>
    </row>
    <row r="97" spans="1:5" x14ac:dyDescent="0.25">
      <c r="A97" t="s">
        <v>61</v>
      </c>
      <c r="B97" t="s">
        <v>70</v>
      </c>
      <c r="C97" t="s">
        <v>71</v>
      </c>
      <c r="D97">
        <v>43.41</v>
      </c>
      <c r="E97">
        <f>RANK(D97,$D$2:$D$316)</f>
        <v>220</v>
      </c>
    </row>
    <row r="98" spans="1:5" x14ac:dyDescent="0.25">
      <c r="A98" t="s">
        <v>334</v>
      </c>
      <c r="B98" t="s">
        <v>351</v>
      </c>
      <c r="C98" t="s">
        <v>352</v>
      </c>
      <c r="D98">
        <v>43.81</v>
      </c>
      <c r="E98">
        <f>RANK(D98,$D$2:$D$316)</f>
        <v>219</v>
      </c>
    </row>
    <row r="99" spans="1:5" x14ac:dyDescent="0.25">
      <c r="A99" t="s">
        <v>0</v>
      </c>
      <c r="B99" t="s">
        <v>23</v>
      </c>
      <c r="C99" t="s">
        <v>24</v>
      </c>
      <c r="D99">
        <v>44.03</v>
      </c>
      <c r="E99">
        <f>RANK(D99,$D$2:$D$316)</f>
        <v>218</v>
      </c>
    </row>
    <row r="100" spans="1:5" x14ac:dyDescent="0.25">
      <c r="A100" t="s">
        <v>0</v>
      </c>
      <c r="B100" t="s">
        <v>35</v>
      </c>
      <c r="C100" t="s">
        <v>36</v>
      </c>
      <c r="D100">
        <v>44.24</v>
      </c>
      <c r="E100">
        <f>RANK(D100,$D$2:$D$316)</f>
        <v>217</v>
      </c>
    </row>
    <row r="101" spans="1:5" x14ac:dyDescent="0.25">
      <c r="A101" t="s">
        <v>334</v>
      </c>
      <c r="B101" t="s">
        <v>339</v>
      </c>
      <c r="C101" t="s">
        <v>340</v>
      </c>
      <c r="D101">
        <v>44.63</v>
      </c>
      <c r="E101">
        <f>RANK(D101,$D$2:$D$316)</f>
        <v>216</v>
      </c>
    </row>
    <row r="102" spans="1:5" x14ac:dyDescent="0.25">
      <c r="A102" t="s">
        <v>61</v>
      </c>
      <c r="B102" t="s">
        <v>88</v>
      </c>
      <c r="C102" t="s">
        <v>89</v>
      </c>
      <c r="D102">
        <v>45.34</v>
      </c>
      <c r="E102">
        <f>RANK(D102,$D$2:$D$316)</f>
        <v>215</v>
      </c>
    </row>
    <row r="103" spans="1:5" x14ac:dyDescent="0.25">
      <c r="A103" t="s">
        <v>0</v>
      </c>
      <c r="B103" t="s">
        <v>31</v>
      </c>
      <c r="C103" t="s">
        <v>32</v>
      </c>
      <c r="D103">
        <v>45.43</v>
      </c>
      <c r="E103">
        <f>RANK(D103,$D$2:$D$316)</f>
        <v>214</v>
      </c>
    </row>
    <row r="104" spans="1:5" x14ac:dyDescent="0.25">
      <c r="A104" t="s">
        <v>555</v>
      </c>
      <c r="B104" t="s">
        <v>564</v>
      </c>
      <c r="C104" t="s">
        <v>565</v>
      </c>
      <c r="D104">
        <v>45.84</v>
      </c>
      <c r="E104">
        <f>RANK(D104,$D$2:$D$316)</f>
        <v>213</v>
      </c>
    </row>
    <row r="105" spans="1:5" x14ac:dyDescent="0.25">
      <c r="A105" t="s">
        <v>37</v>
      </c>
      <c r="B105" t="s">
        <v>42</v>
      </c>
      <c r="C105" t="s">
        <v>43</v>
      </c>
      <c r="D105">
        <v>46.07</v>
      </c>
      <c r="E105">
        <f>RANK(D105,$D$2:$D$316)</f>
        <v>212</v>
      </c>
    </row>
    <row r="106" spans="1:5" x14ac:dyDescent="0.25">
      <c r="A106" t="s">
        <v>399</v>
      </c>
      <c r="B106" t="s">
        <v>408</v>
      </c>
      <c r="C106" t="s">
        <v>409</v>
      </c>
      <c r="D106">
        <v>46.26</v>
      </c>
      <c r="E106">
        <f>RANK(D106,$D$2:$D$316)</f>
        <v>211</v>
      </c>
    </row>
    <row r="107" spans="1:5" x14ac:dyDescent="0.25">
      <c r="A107" t="s">
        <v>183</v>
      </c>
      <c r="B107" t="s">
        <v>189</v>
      </c>
      <c r="C107" t="s">
        <v>190</v>
      </c>
      <c r="D107">
        <v>46.5</v>
      </c>
      <c r="E107">
        <f>RANK(D107,$D$2:$D$316)</f>
        <v>210</v>
      </c>
    </row>
    <row r="108" spans="1:5" x14ac:dyDescent="0.25">
      <c r="A108" t="s">
        <v>334</v>
      </c>
      <c r="B108" t="s">
        <v>345</v>
      </c>
      <c r="C108" t="s">
        <v>346</v>
      </c>
      <c r="D108">
        <v>46.83</v>
      </c>
      <c r="E108">
        <f>RANK(D108,$D$2:$D$316)</f>
        <v>209</v>
      </c>
    </row>
    <row r="109" spans="1:5" x14ac:dyDescent="0.25">
      <c r="A109" t="s">
        <v>334</v>
      </c>
      <c r="B109" t="s">
        <v>341</v>
      </c>
      <c r="C109" t="s">
        <v>342</v>
      </c>
      <c r="D109">
        <v>47.04</v>
      </c>
      <c r="E109">
        <f>RANK(D109,$D$2:$D$316)</f>
        <v>208</v>
      </c>
    </row>
    <row r="110" spans="1:5" x14ac:dyDescent="0.25">
      <c r="A110" t="s">
        <v>54</v>
      </c>
      <c r="B110" t="s">
        <v>57</v>
      </c>
      <c r="C110" t="s">
        <v>58</v>
      </c>
      <c r="D110">
        <v>47.27</v>
      </c>
      <c r="E110">
        <f>RANK(D110,$D$2:$D$316)</f>
        <v>207</v>
      </c>
    </row>
    <row r="111" spans="1:5" x14ac:dyDescent="0.25">
      <c r="A111" t="s">
        <v>555</v>
      </c>
      <c r="B111" t="s">
        <v>560</v>
      </c>
      <c r="C111" t="s">
        <v>561</v>
      </c>
      <c r="D111">
        <v>47.45</v>
      </c>
      <c r="E111">
        <f>RANK(D111,$D$2:$D$316)</f>
        <v>206</v>
      </c>
    </row>
    <row r="112" spans="1:5" x14ac:dyDescent="0.25">
      <c r="A112" t="s">
        <v>0</v>
      </c>
      <c r="B112" t="s">
        <v>5</v>
      </c>
      <c r="C112" t="s">
        <v>6</v>
      </c>
      <c r="D112">
        <v>47.72</v>
      </c>
      <c r="E112">
        <f>RANK(D112,$D$2:$D$316)</f>
        <v>205</v>
      </c>
    </row>
    <row r="113" spans="1:5" x14ac:dyDescent="0.25">
      <c r="A113" t="s">
        <v>183</v>
      </c>
      <c r="B113" t="s">
        <v>184</v>
      </c>
      <c r="C113" t="s">
        <v>16</v>
      </c>
      <c r="D113">
        <v>48.09</v>
      </c>
      <c r="E113">
        <f>RANK(D113,$D$2:$D$316)</f>
        <v>204</v>
      </c>
    </row>
    <row r="114" spans="1:5" x14ac:dyDescent="0.25">
      <c r="A114" t="s">
        <v>334</v>
      </c>
      <c r="B114" t="s">
        <v>361</v>
      </c>
      <c r="C114" t="s">
        <v>362</v>
      </c>
      <c r="D114">
        <v>48.51</v>
      </c>
      <c r="E114">
        <f>RANK(D114,$D$2:$D$316)</f>
        <v>203</v>
      </c>
    </row>
    <row r="115" spans="1:5" x14ac:dyDescent="0.25">
      <c r="A115" t="s">
        <v>194</v>
      </c>
      <c r="B115" t="s">
        <v>208</v>
      </c>
      <c r="C115" t="s">
        <v>144</v>
      </c>
      <c r="D115">
        <v>48.6</v>
      </c>
      <c r="E115">
        <f>RANK(D115,$D$2:$D$316)</f>
        <v>202</v>
      </c>
    </row>
    <row r="116" spans="1:5" x14ac:dyDescent="0.25">
      <c r="A116" t="s">
        <v>334</v>
      </c>
      <c r="B116" t="s">
        <v>357</v>
      </c>
      <c r="C116" t="s">
        <v>358</v>
      </c>
      <c r="D116">
        <v>48.68</v>
      </c>
      <c r="E116">
        <f>RANK(D116,$D$2:$D$316)</f>
        <v>201</v>
      </c>
    </row>
    <row r="117" spans="1:5" x14ac:dyDescent="0.25">
      <c r="A117" t="s">
        <v>61</v>
      </c>
      <c r="B117" t="s">
        <v>80</v>
      </c>
      <c r="C117" t="s">
        <v>81</v>
      </c>
      <c r="D117">
        <v>48.87</v>
      </c>
      <c r="E117">
        <f>RANK(D117,$D$2:$D$316)</f>
        <v>200</v>
      </c>
    </row>
    <row r="118" spans="1:5" x14ac:dyDescent="0.25">
      <c r="A118" t="s">
        <v>334</v>
      </c>
      <c r="B118" t="s">
        <v>347</v>
      </c>
      <c r="C118" t="s">
        <v>348</v>
      </c>
      <c r="D118">
        <v>49.03</v>
      </c>
      <c r="E118">
        <f>RANK(D118,$D$2:$D$316)</f>
        <v>199</v>
      </c>
    </row>
    <row r="119" spans="1:5" x14ac:dyDescent="0.25">
      <c r="A119" t="s">
        <v>61</v>
      </c>
      <c r="B119" t="s">
        <v>74</v>
      </c>
      <c r="C119" t="s">
        <v>75</v>
      </c>
      <c r="D119">
        <v>49.2</v>
      </c>
      <c r="E119">
        <f>RANK(D119,$D$2:$D$316)</f>
        <v>198</v>
      </c>
    </row>
    <row r="120" spans="1:5" x14ac:dyDescent="0.25">
      <c r="A120" t="s">
        <v>194</v>
      </c>
      <c r="B120" t="s">
        <v>195</v>
      </c>
      <c r="C120" t="s">
        <v>196</v>
      </c>
      <c r="D120">
        <v>49.43</v>
      </c>
      <c r="E120">
        <f>RANK(D120,$D$2:$D$316)</f>
        <v>197</v>
      </c>
    </row>
    <row r="121" spans="1:5" x14ac:dyDescent="0.25">
      <c r="A121" t="s">
        <v>334</v>
      </c>
      <c r="B121" t="s">
        <v>353</v>
      </c>
      <c r="C121" t="s">
        <v>354</v>
      </c>
      <c r="D121">
        <v>49.68</v>
      </c>
      <c r="E121">
        <f>RANK(D121,$D$2:$D$316)</f>
        <v>196</v>
      </c>
    </row>
    <row r="122" spans="1:5" x14ac:dyDescent="0.25">
      <c r="A122" t="s">
        <v>194</v>
      </c>
      <c r="B122" t="s">
        <v>203</v>
      </c>
      <c r="C122" t="s">
        <v>49</v>
      </c>
      <c r="D122">
        <v>49.85</v>
      </c>
      <c r="E122">
        <f>RANK(D122,$D$2:$D$316)</f>
        <v>195</v>
      </c>
    </row>
    <row r="123" spans="1:5" x14ac:dyDescent="0.25">
      <c r="A123" t="s">
        <v>61</v>
      </c>
      <c r="B123" t="s">
        <v>118</v>
      </c>
      <c r="C123" t="s">
        <v>119</v>
      </c>
      <c r="D123">
        <v>49.98</v>
      </c>
      <c r="E123">
        <f>RANK(D123,$D$2:$D$316)</f>
        <v>194</v>
      </c>
    </row>
    <row r="124" spans="1:5" x14ac:dyDescent="0.25">
      <c r="A124" t="s">
        <v>334</v>
      </c>
      <c r="B124" t="s">
        <v>349</v>
      </c>
      <c r="C124" t="s">
        <v>350</v>
      </c>
      <c r="D124">
        <v>50.03</v>
      </c>
      <c r="E124">
        <f>RANK(D124,$D$2:$D$316)</f>
        <v>193</v>
      </c>
    </row>
    <row r="125" spans="1:5" x14ac:dyDescent="0.25">
      <c r="A125" t="s">
        <v>54</v>
      </c>
      <c r="B125" t="s">
        <v>59</v>
      </c>
      <c r="C125" t="s">
        <v>60</v>
      </c>
      <c r="D125">
        <v>50.18</v>
      </c>
      <c r="E125">
        <f>RANK(D125,$D$2:$D$316)</f>
        <v>192</v>
      </c>
    </row>
    <row r="126" spans="1:5" x14ac:dyDescent="0.25">
      <c r="A126" t="s">
        <v>334</v>
      </c>
      <c r="B126" t="s">
        <v>343</v>
      </c>
      <c r="C126" t="s">
        <v>344</v>
      </c>
      <c r="D126">
        <v>50.34</v>
      </c>
      <c r="E126">
        <f>RANK(D126,$D$2:$D$316)</f>
        <v>191</v>
      </c>
    </row>
    <row r="127" spans="1:5" x14ac:dyDescent="0.25">
      <c r="A127" t="s">
        <v>194</v>
      </c>
      <c r="B127" t="s">
        <v>206</v>
      </c>
      <c r="C127" t="s">
        <v>207</v>
      </c>
      <c r="D127">
        <v>50.49</v>
      </c>
      <c r="E127">
        <f>RANK(D127,$D$2:$D$316)</f>
        <v>190</v>
      </c>
    </row>
    <row r="128" spans="1:5" x14ac:dyDescent="0.25">
      <c r="A128" t="s">
        <v>334</v>
      </c>
      <c r="B128" t="s">
        <v>337</v>
      </c>
      <c r="C128" t="s">
        <v>338</v>
      </c>
      <c r="D128">
        <v>50.67</v>
      </c>
      <c r="E128">
        <f>RANK(D128,$D$2:$D$316)</f>
        <v>189</v>
      </c>
    </row>
    <row r="129" spans="1:5" x14ac:dyDescent="0.25">
      <c r="A129" t="s">
        <v>334</v>
      </c>
      <c r="B129" t="s">
        <v>335</v>
      </c>
      <c r="C129" t="s">
        <v>336</v>
      </c>
      <c r="D129">
        <v>50.86</v>
      </c>
      <c r="E129">
        <f>RANK(D129,$D$2:$D$316)</f>
        <v>188</v>
      </c>
    </row>
    <row r="130" spans="1:5" x14ac:dyDescent="0.25">
      <c r="A130" t="s">
        <v>61</v>
      </c>
      <c r="B130" t="s">
        <v>64</v>
      </c>
      <c r="C130" t="s">
        <v>65</v>
      </c>
      <c r="D130">
        <v>51.27</v>
      </c>
      <c r="E130">
        <f>RANK(D130,$D$2:$D$316)</f>
        <v>187</v>
      </c>
    </row>
    <row r="131" spans="1:5" x14ac:dyDescent="0.25">
      <c r="A131" t="s">
        <v>334</v>
      </c>
      <c r="B131" t="s">
        <v>359</v>
      </c>
      <c r="C131" t="s">
        <v>360</v>
      </c>
      <c r="D131">
        <v>51.36</v>
      </c>
      <c r="E131">
        <f>RANK(D131,$D$2:$D$316)</f>
        <v>186</v>
      </c>
    </row>
    <row r="132" spans="1:5" x14ac:dyDescent="0.25">
      <c r="A132" t="s">
        <v>194</v>
      </c>
      <c r="B132" t="s">
        <v>197</v>
      </c>
      <c r="C132" t="s">
        <v>136</v>
      </c>
      <c r="D132">
        <v>51.4</v>
      </c>
      <c r="E132">
        <f>RANK(D132,$D$2:$D$316)</f>
        <v>185</v>
      </c>
    </row>
    <row r="133" spans="1:5" x14ac:dyDescent="0.25">
      <c r="A133" t="s">
        <v>619</v>
      </c>
      <c r="B133" t="s">
        <v>621</v>
      </c>
      <c r="C133" t="s">
        <v>49</v>
      </c>
      <c r="D133">
        <v>51.5</v>
      </c>
      <c r="E133">
        <f>RANK(D133,$D$2:$D$316)</f>
        <v>184</v>
      </c>
    </row>
    <row r="134" spans="1:5" x14ac:dyDescent="0.25">
      <c r="A134" t="s">
        <v>37</v>
      </c>
      <c r="B134" t="s">
        <v>44</v>
      </c>
      <c r="C134" t="s">
        <v>45</v>
      </c>
      <c r="D134">
        <v>51.65</v>
      </c>
      <c r="E134">
        <f>RANK(D134,$D$2:$D$316)</f>
        <v>183</v>
      </c>
    </row>
    <row r="135" spans="1:5" x14ac:dyDescent="0.25">
      <c r="A135" t="s">
        <v>194</v>
      </c>
      <c r="B135" t="s">
        <v>199</v>
      </c>
      <c r="C135" t="s">
        <v>41</v>
      </c>
      <c r="D135">
        <v>51.83</v>
      </c>
      <c r="E135">
        <f>RANK(D135,$D$2:$D$316)</f>
        <v>182</v>
      </c>
    </row>
    <row r="136" spans="1:5" x14ac:dyDescent="0.25">
      <c r="A136" t="s">
        <v>384</v>
      </c>
      <c r="B136" t="s">
        <v>389</v>
      </c>
      <c r="C136" t="s">
        <v>39</v>
      </c>
      <c r="D136">
        <v>51.86</v>
      </c>
      <c r="E136">
        <f>RANK(D136,$D$2:$D$316)</f>
        <v>181</v>
      </c>
    </row>
    <row r="137" spans="1:5" x14ac:dyDescent="0.25">
      <c r="A137" t="s">
        <v>399</v>
      </c>
      <c r="B137" t="s">
        <v>551</v>
      </c>
      <c r="C137" t="s">
        <v>552</v>
      </c>
      <c r="D137">
        <v>52.34</v>
      </c>
      <c r="E137">
        <f>RANK(D137,$D$2:$D$316)</f>
        <v>180</v>
      </c>
    </row>
    <row r="138" spans="1:5" x14ac:dyDescent="0.25">
      <c r="A138" t="s">
        <v>37</v>
      </c>
      <c r="B138" t="s">
        <v>38</v>
      </c>
      <c r="C138" t="s">
        <v>39</v>
      </c>
      <c r="D138">
        <v>52.75</v>
      </c>
      <c r="E138">
        <f>RANK(D138,$D$2:$D$316)</f>
        <v>179</v>
      </c>
    </row>
    <row r="139" spans="1:5" x14ac:dyDescent="0.25">
      <c r="A139" t="s">
        <v>61</v>
      </c>
      <c r="B139" t="s">
        <v>124</v>
      </c>
      <c r="C139" t="s">
        <v>125</v>
      </c>
      <c r="D139">
        <v>52.89</v>
      </c>
      <c r="E139">
        <f>RANK(D139,$D$2:$D$316)</f>
        <v>178</v>
      </c>
    </row>
    <row r="140" spans="1:5" x14ac:dyDescent="0.25">
      <c r="A140" t="s">
        <v>608</v>
      </c>
      <c r="B140" t="s">
        <v>609</v>
      </c>
      <c r="C140" t="s">
        <v>610</v>
      </c>
      <c r="D140">
        <v>53.11</v>
      </c>
      <c r="E140">
        <f>RANK(D140,$D$2:$D$316)</f>
        <v>177</v>
      </c>
    </row>
    <row r="141" spans="1:5" x14ac:dyDescent="0.25">
      <c r="A141" t="s">
        <v>126</v>
      </c>
      <c r="B141" t="s">
        <v>127</v>
      </c>
      <c r="C141" t="s">
        <v>128</v>
      </c>
      <c r="D141">
        <v>53.25</v>
      </c>
      <c r="E141">
        <f>RANK(D141,$D$2:$D$316)</f>
        <v>176</v>
      </c>
    </row>
    <row r="142" spans="1:5" x14ac:dyDescent="0.25">
      <c r="A142" t="s">
        <v>61</v>
      </c>
      <c r="B142" t="s">
        <v>76</v>
      </c>
      <c r="C142" t="s">
        <v>77</v>
      </c>
      <c r="D142">
        <v>53.55</v>
      </c>
      <c r="E142">
        <f>RANK(D142,$D$2:$D$316)</f>
        <v>175</v>
      </c>
    </row>
    <row r="143" spans="1:5" x14ac:dyDescent="0.25">
      <c r="A143" t="s">
        <v>126</v>
      </c>
      <c r="B143" t="s">
        <v>129</v>
      </c>
      <c r="C143" t="s">
        <v>130</v>
      </c>
      <c r="D143">
        <v>53.66</v>
      </c>
      <c r="E143">
        <f>RANK(D143,$D$2:$D$316)</f>
        <v>174</v>
      </c>
    </row>
    <row r="144" spans="1:5" x14ac:dyDescent="0.25">
      <c r="A144" t="s">
        <v>61</v>
      </c>
      <c r="B144" t="s">
        <v>112</v>
      </c>
      <c r="C144" t="s">
        <v>113</v>
      </c>
      <c r="D144">
        <v>53.93</v>
      </c>
      <c r="E144">
        <f>RANK(D144,$D$2:$D$316)</f>
        <v>173</v>
      </c>
    </row>
    <row r="145" spans="1:5" x14ac:dyDescent="0.25">
      <c r="A145" t="s">
        <v>194</v>
      </c>
      <c r="B145" t="s">
        <v>202</v>
      </c>
      <c r="C145" t="s">
        <v>47</v>
      </c>
      <c r="D145">
        <v>54.48</v>
      </c>
      <c r="E145">
        <f>RANK(D145,$D$2:$D$316)</f>
        <v>172</v>
      </c>
    </row>
    <row r="146" spans="1:5" x14ac:dyDescent="0.25">
      <c r="A146" t="s">
        <v>555</v>
      </c>
      <c r="B146" t="s">
        <v>566</v>
      </c>
      <c r="C146" t="s">
        <v>567</v>
      </c>
      <c r="D146">
        <v>54.53</v>
      </c>
      <c r="E146">
        <f>RANK(D146,$D$2:$D$316)</f>
        <v>171</v>
      </c>
    </row>
    <row r="147" spans="1:5" x14ac:dyDescent="0.25">
      <c r="A147" t="s">
        <v>61</v>
      </c>
      <c r="B147" t="s">
        <v>72</v>
      </c>
      <c r="C147" t="s">
        <v>73</v>
      </c>
      <c r="D147">
        <v>54.54</v>
      </c>
      <c r="E147">
        <f>RANK(D147,$D$2:$D$316)</f>
        <v>170</v>
      </c>
    </row>
    <row r="148" spans="1:5" x14ac:dyDescent="0.25">
      <c r="A148" t="s">
        <v>61</v>
      </c>
      <c r="B148" t="s">
        <v>114</v>
      </c>
      <c r="C148" t="s">
        <v>115</v>
      </c>
      <c r="D148">
        <v>54.68</v>
      </c>
      <c r="E148">
        <f>RANK(D148,$D$2:$D$316)</f>
        <v>169</v>
      </c>
    </row>
    <row r="149" spans="1:5" x14ac:dyDescent="0.25">
      <c r="A149" t="s">
        <v>399</v>
      </c>
      <c r="B149" t="s">
        <v>553</v>
      </c>
      <c r="C149" t="s">
        <v>554</v>
      </c>
      <c r="D149">
        <v>54.81</v>
      </c>
      <c r="E149">
        <f>RANK(D149,$D$2:$D$316)</f>
        <v>168</v>
      </c>
    </row>
    <row r="150" spans="1:5" x14ac:dyDescent="0.25">
      <c r="A150" t="s">
        <v>37</v>
      </c>
      <c r="B150" t="s">
        <v>50</v>
      </c>
      <c r="C150" t="s">
        <v>51</v>
      </c>
      <c r="D150">
        <v>54.97</v>
      </c>
      <c r="E150">
        <f>RANK(D150,$D$2:$D$316)</f>
        <v>167</v>
      </c>
    </row>
    <row r="151" spans="1:5" x14ac:dyDescent="0.25">
      <c r="A151" t="s">
        <v>183</v>
      </c>
      <c r="B151" t="s">
        <v>191</v>
      </c>
      <c r="C151" t="s">
        <v>192</v>
      </c>
      <c r="D151">
        <v>55.1</v>
      </c>
      <c r="E151">
        <f>RANK(D151,$D$2:$D$316)</f>
        <v>166</v>
      </c>
    </row>
    <row r="152" spans="1:5" x14ac:dyDescent="0.25">
      <c r="A152" t="s">
        <v>399</v>
      </c>
      <c r="B152" t="s">
        <v>523</v>
      </c>
      <c r="C152" t="s">
        <v>524</v>
      </c>
      <c r="D152">
        <v>55.47</v>
      </c>
      <c r="E152">
        <f>RANK(D152,$D$2:$D$316)</f>
        <v>165</v>
      </c>
    </row>
    <row r="153" spans="1:5" x14ac:dyDescent="0.25">
      <c r="A153" t="s">
        <v>61</v>
      </c>
      <c r="B153" t="s">
        <v>98</v>
      </c>
      <c r="C153" t="s">
        <v>99</v>
      </c>
      <c r="D153">
        <v>55.5</v>
      </c>
      <c r="E153">
        <f>RANK(D153,$D$2:$D$316)</f>
        <v>164</v>
      </c>
    </row>
    <row r="154" spans="1:5" x14ac:dyDescent="0.25">
      <c r="A154" t="s">
        <v>37</v>
      </c>
      <c r="B154" t="s">
        <v>46</v>
      </c>
      <c r="C154" t="s">
        <v>47</v>
      </c>
      <c r="D154">
        <v>55.59</v>
      </c>
      <c r="E154">
        <f>RANK(D154,$D$2:$D$316)</f>
        <v>163</v>
      </c>
    </row>
    <row r="155" spans="1:5" x14ac:dyDescent="0.25">
      <c r="A155" t="s">
        <v>37</v>
      </c>
      <c r="B155" t="s">
        <v>40</v>
      </c>
      <c r="C155" t="s">
        <v>41</v>
      </c>
      <c r="D155">
        <v>55.87</v>
      </c>
      <c r="E155">
        <f>RANK(D155,$D$2:$D$316)</f>
        <v>162</v>
      </c>
    </row>
    <row r="156" spans="1:5" x14ac:dyDescent="0.25">
      <c r="A156" t="s">
        <v>399</v>
      </c>
      <c r="B156" t="s">
        <v>547</v>
      </c>
      <c r="C156" t="s">
        <v>548</v>
      </c>
      <c r="D156">
        <v>56.09</v>
      </c>
      <c r="E156">
        <f>RANK(D156,$D$2:$D$316)</f>
        <v>161</v>
      </c>
    </row>
    <row r="157" spans="1:5" x14ac:dyDescent="0.25">
      <c r="A157" t="s">
        <v>399</v>
      </c>
      <c r="B157" t="s">
        <v>414</v>
      </c>
      <c r="C157" t="s">
        <v>415</v>
      </c>
      <c r="D157">
        <v>56.37</v>
      </c>
      <c r="E157">
        <f>RANK(D157,$D$2:$D$316)</f>
        <v>160</v>
      </c>
    </row>
    <row r="158" spans="1:5" x14ac:dyDescent="0.25">
      <c r="A158" t="s">
        <v>399</v>
      </c>
      <c r="B158" t="s">
        <v>491</v>
      </c>
      <c r="C158" t="s">
        <v>492</v>
      </c>
      <c r="D158">
        <v>56.49</v>
      </c>
      <c r="E158">
        <f>RANK(D158,$D$2:$D$316)</f>
        <v>159</v>
      </c>
    </row>
    <row r="159" spans="1:5" x14ac:dyDescent="0.25">
      <c r="A159" t="s">
        <v>399</v>
      </c>
      <c r="B159" t="s">
        <v>493</v>
      </c>
      <c r="C159" t="s">
        <v>494</v>
      </c>
      <c r="D159">
        <v>56.72</v>
      </c>
      <c r="E159">
        <f>RANK(D159,$D$2:$D$316)</f>
        <v>158</v>
      </c>
    </row>
    <row r="160" spans="1:5" x14ac:dyDescent="0.25">
      <c r="A160" t="s">
        <v>334</v>
      </c>
      <c r="B160" t="s">
        <v>355</v>
      </c>
      <c r="C160" t="s">
        <v>356</v>
      </c>
      <c r="D160">
        <v>56.84</v>
      </c>
      <c r="E160">
        <f>RANK(D160,$D$2:$D$316)</f>
        <v>157</v>
      </c>
    </row>
    <row r="161" spans="1:5" x14ac:dyDescent="0.25">
      <c r="A161" t="s">
        <v>399</v>
      </c>
      <c r="B161" t="s">
        <v>511</v>
      </c>
      <c r="C161" t="s">
        <v>512</v>
      </c>
      <c r="D161">
        <v>56.96</v>
      </c>
      <c r="E161">
        <f>RANK(D161,$D$2:$D$316)</f>
        <v>156</v>
      </c>
    </row>
    <row r="162" spans="1:5" x14ac:dyDescent="0.25">
      <c r="A162" t="s">
        <v>399</v>
      </c>
      <c r="B162" t="s">
        <v>472</v>
      </c>
      <c r="C162" t="s">
        <v>473</v>
      </c>
      <c r="D162">
        <v>57.1</v>
      </c>
      <c r="E162">
        <f>RANK(D162,$D$2:$D$316)</f>
        <v>155</v>
      </c>
    </row>
    <row r="163" spans="1:5" x14ac:dyDescent="0.25">
      <c r="A163" t="s">
        <v>399</v>
      </c>
      <c r="B163" t="s">
        <v>464</v>
      </c>
      <c r="C163" t="s">
        <v>465</v>
      </c>
      <c r="D163">
        <v>57.26</v>
      </c>
      <c r="E163">
        <f>RANK(D163,$D$2:$D$316)</f>
        <v>154</v>
      </c>
    </row>
    <row r="164" spans="1:5" x14ac:dyDescent="0.25">
      <c r="A164" t="s">
        <v>399</v>
      </c>
      <c r="B164" t="s">
        <v>505</v>
      </c>
      <c r="C164" t="s">
        <v>506</v>
      </c>
      <c r="D164">
        <v>57.38</v>
      </c>
      <c r="E164">
        <f>RANK(D164,$D$2:$D$316)</f>
        <v>153</v>
      </c>
    </row>
    <row r="165" spans="1:5" x14ac:dyDescent="0.25">
      <c r="A165" t="s">
        <v>209</v>
      </c>
      <c r="B165" t="s">
        <v>232</v>
      </c>
      <c r="C165" t="s">
        <v>233</v>
      </c>
      <c r="D165">
        <v>57.44</v>
      </c>
      <c r="E165">
        <f>RANK(D165,$D$2:$D$316)</f>
        <v>152</v>
      </c>
    </row>
    <row r="166" spans="1:5" x14ac:dyDescent="0.25">
      <c r="A166" t="s">
        <v>399</v>
      </c>
      <c r="B166" t="s">
        <v>416</v>
      </c>
      <c r="C166" t="s">
        <v>417</v>
      </c>
      <c r="D166">
        <v>57.51</v>
      </c>
      <c r="E166">
        <f>RANK(D166,$D$2:$D$316)</f>
        <v>151</v>
      </c>
    </row>
    <row r="167" spans="1:5" x14ac:dyDescent="0.25">
      <c r="A167" t="s">
        <v>183</v>
      </c>
      <c r="B167" t="s">
        <v>193</v>
      </c>
      <c r="C167" t="s">
        <v>36</v>
      </c>
      <c r="D167">
        <v>57.62</v>
      </c>
      <c r="E167">
        <f>RANK(D167,$D$2:$D$316)</f>
        <v>150</v>
      </c>
    </row>
    <row r="168" spans="1:5" x14ac:dyDescent="0.25">
      <c r="A168" t="s">
        <v>399</v>
      </c>
      <c r="B168" t="s">
        <v>446</v>
      </c>
      <c r="C168" t="s">
        <v>447</v>
      </c>
      <c r="D168">
        <v>57.74</v>
      </c>
      <c r="E168">
        <f>RANK(D168,$D$2:$D$316)</f>
        <v>149</v>
      </c>
    </row>
    <row r="169" spans="1:5" x14ac:dyDescent="0.25">
      <c r="A169" t="s">
        <v>399</v>
      </c>
      <c r="B169" t="s">
        <v>529</v>
      </c>
      <c r="C169" t="s">
        <v>530</v>
      </c>
      <c r="D169">
        <v>57.91</v>
      </c>
      <c r="E169">
        <f>RANK(D169,$D$2:$D$316)</f>
        <v>148</v>
      </c>
    </row>
    <row r="170" spans="1:5" x14ac:dyDescent="0.25">
      <c r="A170" t="s">
        <v>399</v>
      </c>
      <c r="B170" t="s">
        <v>497</v>
      </c>
      <c r="C170" t="s">
        <v>498</v>
      </c>
      <c r="D170">
        <v>58.03</v>
      </c>
      <c r="E170">
        <f>RANK(D170,$D$2:$D$316)</f>
        <v>147</v>
      </c>
    </row>
    <row r="171" spans="1:5" x14ac:dyDescent="0.25">
      <c r="A171" t="s">
        <v>399</v>
      </c>
      <c r="B171" t="s">
        <v>432</v>
      </c>
      <c r="C171" t="s">
        <v>433</v>
      </c>
      <c r="D171">
        <v>58.15</v>
      </c>
      <c r="E171">
        <f>RANK(D171,$D$2:$D$316)</f>
        <v>146</v>
      </c>
    </row>
    <row r="172" spans="1:5" x14ac:dyDescent="0.25">
      <c r="A172" t="s">
        <v>399</v>
      </c>
      <c r="B172" t="s">
        <v>422</v>
      </c>
      <c r="C172" t="s">
        <v>423</v>
      </c>
      <c r="D172">
        <v>58.3</v>
      </c>
      <c r="E172">
        <f>RANK(D172,$D$2:$D$316)</f>
        <v>145</v>
      </c>
    </row>
    <row r="173" spans="1:5" x14ac:dyDescent="0.25">
      <c r="A173" t="s">
        <v>183</v>
      </c>
      <c r="B173" t="s">
        <v>185</v>
      </c>
      <c r="C173" t="s">
        <v>186</v>
      </c>
      <c r="D173">
        <v>58.42</v>
      </c>
      <c r="E173">
        <f>RANK(D173,$D$2:$D$316)</f>
        <v>144</v>
      </c>
    </row>
    <row r="174" spans="1:5" x14ac:dyDescent="0.25">
      <c r="A174" t="s">
        <v>61</v>
      </c>
      <c r="B174" t="s">
        <v>116</v>
      </c>
      <c r="C174" t="s">
        <v>117</v>
      </c>
      <c r="D174">
        <v>58.53</v>
      </c>
      <c r="E174">
        <f>RANK(D174,$D$2:$D$316)</f>
        <v>143</v>
      </c>
    </row>
    <row r="175" spans="1:5" x14ac:dyDescent="0.25">
      <c r="A175" t="s">
        <v>399</v>
      </c>
      <c r="B175" t="s">
        <v>466</v>
      </c>
      <c r="C175" t="s">
        <v>467</v>
      </c>
      <c r="D175">
        <v>58.65</v>
      </c>
      <c r="E175">
        <f>RANK(D175,$D$2:$D$316)</f>
        <v>142</v>
      </c>
    </row>
    <row r="176" spans="1:5" x14ac:dyDescent="0.25">
      <c r="A176" t="s">
        <v>399</v>
      </c>
      <c r="B176" t="s">
        <v>448</v>
      </c>
      <c r="C176" t="s">
        <v>449</v>
      </c>
      <c r="D176">
        <v>58.77</v>
      </c>
      <c r="E176">
        <f>RANK(D176,$D$2:$D$316)</f>
        <v>141</v>
      </c>
    </row>
    <row r="177" spans="1:5" x14ac:dyDescent="0.25">
      <c r="A177" t="s">
        <v>399</v>
      </c>
      <c r="B177" t="s">
        <v>487</v>
      </c>
      <c r="C177" t="s">
        <v>488</v>
      </c>
      <c r="D177">
        <v>58.89</v>
      </c>
      <c r="E177">
        <f>RANK(D177,$D$2:$D$316)</f>
        <v>140</v>
      </c>
    </row>
    <row r="178" spans="1:5" x14ac:dyDescent="0.25">
      <c r="A178" t="s">
        <v>399</v>
      </c>
      <c r="B178" t="s">
        <v>515</v>
      </c>
      <c r="C178" t="s">
        <v>516</v>
      </c>
      <c r="D178">
        <v>59.06</v>
      </c>
      <c r="E178">
        <f>RANK(D178,$D$2:$D$316)</f>
        <v>139</v>
      </c>
    </row>
    <row r="179" spans="1:5" x14ac:dyDescent="0.25">
      <c r="A179" t="s">
        <v>399</v>
      </c>
      <c r="B179" t="s">
        <v>426</v>
      </c>
      <c r="C179" t="s">
        <v>427</v>
      </c>
      <c r="D179">
        <v>59.18</v>
      </c>
      <c r="E179">
        <f>RANK(D179,$D$2:$D$316)</f>
        <v>138</v>
      </c>
    </row>
    <row r="180" spans="1:5" x14ac:dyDescent="0.25">
      <c r="A180" t="s">
        <v>399</v>
      </c>
      <c r="B180" t="s">
        <v>537</v>
      </c>
      <c r="C180" t="s">
        <v>538</v>
      </c>
      <c r="D180">
        <v>59.3</v>
      </c>
      <c r="E180">
        <f>RANK(D180,$D$2:$D$316)</f>
        <v>137</v>
      </c>
    </row>
    <row r="181" spans="1:5" x14ac:dyDescent="0.25">
      <c r="A181" t="s">
        <v>399</v>
      </c>
      <c r="B181" t="s">
        <v>476</v>
      </c>
      <c r="C181" t="s">
        <v>477</v>
      </c>
      <c r="D181">
        <v>59.42</v>
      </c>
      <c r="E181">
        <f>RANK(D181,$D$2:$D$316)</f>
        <v>136</v>
      </c>
    </row>
    <row r="182" spans="1:5" x14ac:dyDescent="0.25">
      <c r="A182" t="s">
        <v>399</v>
      </c>
      <c r="B182" t="s">
        <v>519</v>
      </c>
      <c r="C182" t="s">
        <v>520</v>
      </c>
      <c r="D182">
        <v>59.53</v>
      </c>
      <c r="E182">
        <f>RANK(D182,$D$2:$D$316)</f>
        <v>135</v>
      </c>
    </row>
    <row r="183" spans="1:5" x14ac:dyDescent="0.25">
      <c r="A183" t="s">
        <v>399</v>
      </c>
      <c r="B183" t="s">
        <v>527</v>
      </c>
      <c r="C183" t="s">
        <v>528</v>
      </c>
      <c r="D183">
        <v>59.67</v>
      </c>
      <c r="E183">
        <f>RANK(D183,$D$2:$D$316)</f>
        <v>134</v>
      </c>
    </row>
    <row r="184" spans="1:5" x14ac:dyDescent="0.25">
      <c r="A184" t="s">
        <v>399</v>
      </c>
      <c r="B184" t="s">
        <v>470</v>
      </c>
      <c r="C184" t="s">
        <v>471</v>
      </c>
      <c r="D184">
        <v>59.79</v>
      </c>
      <c r="E184">
        <f>RANK(D184,$D$2:$D$316)</f>
        <v>133</v>
      </c>
    </row>
    <row r="185" spans="1:5" x14ac:dyDescent="0.25">
      <c r="A185" t="s">
        <v>399</v>
      </c>
      <c r="B185" t="s">
        <v>402</v>
      </c>
      <c r="C185" t="s">
        <v>403</v>
      </c>
      <c r="D185">
        <v>59.94</v>
      </c>
      <c r="E185">
        <f>RANK(D185,$D$2:$D$316)</f>
        <v>132</v>
      </c>
    </row>
    <row r="186" spans="1:5" x14ac:dyDescent="0.25">
      <c r="A186" t="s">
        <v>399</v>
      </c>
      <c r="B186" t="s">
        <v>440</v>
      </c>
      <c r="C186" t="s">
        <v>441</v>
      </c>
      <c r="D186">
        <v>60.06</v>
      </c>
      <c r="E186">
        <f>RANK(D186,$D$2:$D$316)</f>
        <v>131</v>
      </c>
    </row>
    <row r="187" spans="1:5" x14ac:dyDescent="0.25">
      <c r="A187" t="s">
        <v>399</v>
      </c>
      <c r="B187" t="s">
        <v>438</v>
      </c>
      <c r="C187" t="s">
        <v>439</v>
      </c>
      <c r="D187">
        <v>60.17</v>
      </c>
      <c r="E187">
        <f>RANK(D187,$D$2:$D$316)</f>
        <v>130</v>
      </c>
    </row>
    <row r="188" spans="1:5" x14ac:dyDescent="0.25">
      <c r="A188" t="s">
        <v>399</v>
      </c>
      <c r="B188" t="s">
        <v>442</v>
      </c>
      <c r="C188" t="s">
        <v>443</v>
      </c>
      <c r="D188">
        <v>60.32</v>
      </c>
      <c r="E188">
        <f>RANK(D188,$D$2:$D$316)</f>
        <v>129</v>
      </c>
    </row>
    <row r="189" spans="1:5" x14ac:dyDescent="0.25">
      <c r="A189" t="s">
        <v>399</v>
      </c>
      <c r="B189" t="s">
        <v>478</v>
      </c>
      <c r="C189" t="s">
        <v>479</v>
      </c>
      <c r="D189">
        <v>60.43</v>
      </c>
      <c r="E189">
        <f>RANK(D189,$D$2:$D$316)</f>
        <v>128</v>
      </c>
    </row>
    <row r="190" spans="1:5" x14ac:dyDescent="0.25">
      <c r="A190" t="s">
        <v>399</v>
      </c>
      <c r="B190" t="s">
        <v>521</v>
      </c>
      <c r="C190" t="s">
        <v>522</v>
      </c>
      <c r="D190">
        <v>60.55</v>
      </c>
      <c r="E190">
        <f>RANK(D190,$D$2:$D$316)</f>
        <v>127</v>
      </c>
    </row>
    <row r="191" spans="1:5" x14ac:dyDescent="0.25">
      <c r="A191" t="s">
        <v>399</v>
      </c>
      <c r="B191" t="s">
        <v>450</v>
      </c>
      <c r="C191" t="s">
        <v>451</v>
      </c>
      <c r="D191">
        <v>60.66</v>
      </c>
      <c r="E191">
        <f>RANK(D191,$D$2:$D$316)</f>
        <v>126</v>
      </c>
    </row>
    <row r="192" spans="1:5" x14ac:dyDescent="0.25">
      <c r="A192" t="s">
        <v>399</v>
      </c>
      <c r="B192" t="s">
        <v>545</v>
      </c>
      <c r="C192" t="s">
        <v>546</v>
      </c>
      <c r="D192">
        <v>60.78</v>
      </c>
      <c r="E192">
        <f>RANK(D192,$D$2:$D$316)</f>
        <v>125</v>
      </c>
    </row>
    <row r="193" spans="1:5" x14ac:dyDescent="0.25">
      <c r="A193" t="s">
        <v>399</v>
      </c>
      <c r="B193" t="s">
        <v>513</v>
      </c>
      <c r="C193" t="s">
        <v>514</v>
      </c>
      <c r="D193">
        <v>60.89</v>
      </c>
      <c r="E193">
        <f>RANK(D193,$D$2:$D$316)</f>
        <v>124</v>
      </c>
    </row>
    <row r="194" spans="1:5" x14ac:dyDescent="0.25">
      <c r="A194" t="s">
        <v>399</v>
      </c>
      <c r="B194" t="s">
        <v>535</v>
      </c>
      <c r="C194" t="s">
        <v>536</v>
      </c>
      <c r="D194">
        <v>61.01</v>
      </c>
      <c r="E194">
        <f>RANK(D194,$D$2:$D$316)</f>
        <v>123</v>
      </c>
    </row>
    <row r="195" spans="1:5" x14ac:dyDescent="0.25">
      <c r="A195" t="s">
        <v>183</v>
      </c>
      <c r="B195" t="s">
        <v>187</v>
      </c>
      <c r="C195" t="s">
        <v>188</v>
      </c>
      <c r="D195">
        <v>61.12</v>
      </c>
      <c r="E195">
        <f>RANK(D195,$D$2:$D$316)</f>
        <v>122</v>
      </c>
    </row>
    <row r="196" spans="1:5" x14ac:dyDescent="0.25">
      <c r="A196" t="s">
        <v>209</v>
      </c>
      <c r="B196" t="s">
        <v>242</v>
      </c>
      <c r="C196" t="s">
        <v>243</v>
      </c>
      <c r="D196">
        <v>61.21</v>
      </c>
      <c r="E196">
        <f>RANK(D196,$D$2:$D$316)</f>
        <v>121</v>
      </c>
    </row>
    <row r="197" spans="1:5" x14ac:dyDescent="0.25">
      <c r="A197" t="s">
        <v>399</v>
      </c>
      <c r="B197" t="s">
        <v>428</v>
      </c>
      <c r="C197" t="s">
        <v>429</v>
      </c>
      <c r="D197">
        <v>61.24</v>
      </c>
      <c r="E197">
        <f>RANK(D197,$D$2:$D$316)</f>
        <v>120</v>
      </c>
    </row>
    <row r="198" spans="1:5" x14ac:dyDescent="0.25">
      <c r="A198" t="s">
        <v>209</v>
      </c>
      <c r="B198" t="s">
        <v>262</v>
      </c>
      <c r="C198" t="s">
        <v>263</v>
      </c>
      <c r="D198">
        <v>61.34</v>
      </c>
      <c r="E198">
        <f>RANK(D198,$D$2:$D$316)</f>
        <v>119</v>
      </c>
    </row>
    <row r="199" spans="1:5" x14ac:dyDescent="0.25">
      <c r="A199" t="s">
        <v>399</v>
      </c>
      <c r="B199" t="s">
        <v>480</v>
      </c>
      <c r="C199" t="s">
        <v>481</v>
      </c>
      <c r="D199">
        <v>61.44</v>
      </c>
      <c r="E199">
        <f>RANK(D199,$D$2:$D$316)</f>
        <v>118</v>
      </c>
    </row>
    <row r="200" spans="1:5" x14ac:dyDescent="0.25">
      <c r="A200" t="s">
        <v>209</v>
      </c>
      <c r="B200" t="s">
        <v>260</v>
      </c>
      <c r="C200" t="s">
        <v>261</v>
      </c>
      <c r="D200">
        <v>61.48</v>
      </c>
      <c r="E200">
        <f>RANK(D200,$D$2:$D$316)</f>
        <v>117</v>
      </c>
    </row>
    <row r="201" spans="1:5" x14ac:dyDescent="0.25">
      <c r="A201" t="s">
        <v>399</v>
      </c>
      <c r="B201" t="s">
        <v>489</v>
      </c>
      <c r="C201" t="s">
        <v>490</v>
      </c>
      <c r="D201">
        <v>61.57</v>
      </c>
      <c r="E201">
        <f>RANK(D201,$D$2:$D$316)</f>
        <v>116</v>
      </c>
    </row>
    <row r="202" spans="1:5" x14ac:dyDescent="0.25">
      <c r="A202" t="s">
        <v>399</v>
      </c>
      <c r="B202" t="s">
        <v>458</v>
      </c>
      <c r="C202" t="s">
        <v>459</v>
      </c>
      <c r="D202">
        <v>61.71</v>
      </c>
      <c r="E202">
        <f>RANK(D202,$D$2:$D$316)</f>
        <v>115</v>
      </c>
    </row>
    <row r="203" spans="1:5" x14ac:dyDescent="0.25">
      <c r="A203" t="s">
        <v>399</v>
      </c>
      <c r="B203" t="s">
        <v>404</v>
      </c>
      <c r="C203" t="s">
        <v>405</v>
      </c>
      <c r="D203">
        <v>61.84</v>
      </c>
      <c r="E203">
        <f>RANK(D203,$D$2:$D$316)</f>
        <v>114</v>
      </c>
    </row>
    <row r="204" spans="1:5" x14ac:dyDescent="0.25">
      <c r="A204" t="s">
        <v>309</v>
      </c>
      <c r="B204" t="s">
        <v>322</v>
      </c>
      <c r="C204" t="s">
        <v>323</v>
      </c>
      <c r="D204">
        <v>61.85</v>
      </c>
      <c r="E204">
        <f>RANK(D204,$D$2:$D$316)</f>
        <v>113</v>
      </c>
    </row>
    <row r="205" spans="1:5" x14ac:dyDescent="0.25">
      <c r="A205" t="s">
        <v>209</v>
      </c>
      <c r="B205" t="s">
        <v>270</v>
      </c>
      <c r="C205" t="s">
        <v>271</v>
      </c>
      <c r="D205">
        <v>61.99</v>
      </c>
      <c r="E205">
        <f>RANK(D205,$D$2:$D$316)</f>
        <v>112</v>
      </c>
    </row>
    <row r="206" spans="1:5" x14ac:dyDescent="0.25">
      <c r="A206" t="s">
        <v>61</v>
      </c>
      <c r="B206" t="s">
        <v>68</v>
      </c>
      <c r="C206" t="s">
        <v>69</v>
      </c>
      <c r="D206">
        <v>62.06</v>
      </c>
      <c r="E206">
        <f>RANK(D206,$D$2:$D$316)</f>
        <v>111</v>
      </c>
    </row>
    <row r="207" spans="1:5" x14ac:dyDescent="0.25">
      <c r="A207" t="s">
        <v>608</v>
      </c>
      <c r="B207" t="s">
        <v>615</v>
      </c>
      <c r="C207" t="s">
        <v>616</v>
      </c>
      <c r="D207">
        <v>62.17</v>
      </c>
      <c r="E207">
        <f>RANK(D207,$D$2:$D$316)</f>
        <v>110</v>
      </c>
    </row>
    <row r="208" spans="1:5" x14ac:dyDescent="0.25">
      <c r="A208" t="s">
        <v>209</v>
      </c>
      <c r="B208" t="s">
        <v>222</v>
      </c>
      <c r="C208" t="s">
        <v>223</v>
      </c>
      <c r="D208">
        <v>62.19</v>
      </c>
      <c r="E208">
        <f>RANK(D208,$D$2:$D$316)</f>
        <v>109</v>
      </c>
    </row>
    <row r="209" spans="1:5" x14ac:dyDescent="0.25">
      <c r="A209" t="s">
        <v>399</v>
      </c>
      <c r="B209" t="s">
        <v>430</v>
      </c>
      <c r="C209" t="s">
        <v>431</v>
      </c>
      <c r="D209">
        <v>62.31</v>
      </c>
      <c r="E209">
        <f>RANK(D209,$D$2:$D$316)</f>
        <v>108</v>
      </c>
    </row>
    <row r="210" spans="1:5" x14ac:dyDescent="0.25">
      <c r="A210" t="s">
        <v>309</v>
      </c>
      <c r="B210" t="s">
        <v>330</v>
      </c>
      <c r="C210" t="s">
        <v>331</v>
      </c>
      <c r="D210">
        <v>62.45</v>
      </c>
      <c r="E210">
        <f>RANK(D210,$D$2:$D$316)</f>
        <v>106</v>
      </c>
    </row>
    <row r="211" spans="1:5" x14ac:dyDescent="0.25">
      <c r="A211" t="s">
        <v>399</v>
      </c>
      <c r="B211" t="s">
        <v>420</v>
      </c>
      <c r="C211" t="s">
        <v>421</v>
      </c>
      <c r="D211">
        <v>62.45</v>
      </c>
      <c r="E211">
        <f>RANK(D211,$D$2:$D$316)</f>
        <v>106</v>
      </c>
    </row>
    <row r="212" spans="1:5" x14ac:dyDescent="0.25">
      <c r="A212" t="s">
        <v>399</v>
      </c>
      <c r="B212" t="s">
        <v>424</v>
      </c>
      <c r="C212" t="s">
        <v>425</v>
      </c>
      <c r="D212">
        <v>62.57</v>
      </c>
      <c r="E212">
        <f>RANK(D212,$D$2:$D$316)</f>
        <v>105</v>
      </c>
    </row>
    <row r="213" spans="1:5" x14ac:dyDescent="0.25">
      <c r="A213" t="s">
        <v>309</v>
      </c>
      <c r="B213" t="s">
        <v>313</v>
      </c>
      <c r="C213" t="s">
        <v>314</v>
      </c>
      <c r="D213">
        <v>62.63</v>
      </c>
      <c r="E213">
        <f>RANK(D213,$D$2:$D$316)</f>
        <v>104</v>
      </c>
    </row>
    <row r="214" spans="1:5" x14ac:dyDescent="0.25">
      <c r="A214" t="s">
        <v>555</v>
      </c>
      <c r="B214" t="s">
        <v>562</v>
      </c>
      <c r="C214" t="s">
        <v>563</v>
      </c>
      <c r="D214">
        <v>62.68</v>
      </c>
      <c r="E214">
        <f>RANK(D214,$D$2:$D$316)</f>
        <v>103</v>
      </c>
    </row>
    <row r="215" spans="1:5" x14ac:dyDescent="0.25">
      <c r="A215" t="s">
        <v>399</v>
      </c>
      <c r="B215" t="s">
        <v>525</v>
      </c>
      <c r="C215" t="s">
        <v>526</v>
      </c>
      <c r="D215">
        <v>62.8</v>
      </c>
      <c r="E215">
        <f>RANK(D215,$D$2:$D$316)</f>
        <v>102</v>
      </c>
    </row>
    <row r="216" spans="1:5" x14ac:dyDescent="0.25">
      <c r="A216" t="s">
        <v>61</v>
      </c>
      <c r="B216" t="s">
        <v>100</v>
      </c>
      <c r="C216" t="s">
        <v>101</v>
      </c>
      <c r="D216">
        <v>62.89</v>
      </c>
      <c r="E216">
        <f>RANK(D216,$D$2:$D$316)</f>
        <v>101</v>
      </c>
    </row>
    <row r="217" spans="1:5" x14ac:dyDescent="0.25">
      <c r="A217" t="s">
        <v>399</v>
      </c>
      <c r="B217" t="s">
        <v>495</v>
      </c>
      <c r="C217" t="s">
        <v>496</v>
      </c>
      <c r="D217">
        <v>62.96</v>
      </c>
      <c r="E217">
        <f>RANK(D217,$D$2:$D$316)</f>
        <v>100</v>
      </c>
    </row>
    <row r="218" spans="1:5" x14ac:dyDescent="0.25">
      <c r="A218" t="s">
        <v>399</v>
      </c>
      <c r="B218" t="s">
        <v>533</v>
      </c>
      <c r="C218" t="s">
        <v>534</v>
      </c>
      <c r="D218">
        <v>63.09</v>
      </c>
      <c r="E218">
        <f>RANK(D218,$D$2:$D$316)</f>
        <v>99</v>
      </c>
    </row>
    <row r="219" spans="1:5" x14ac:dyDescent="0.25">
      <c r="A219" t="s">
        <v>399</v>
      </c>
      <c r="B219" t="s">
        <v>539</v>
      </c>
      <c r="C219" t="s">
        <v>540</v>
      </c>
      <c r="D219">
        <v>63.21</v>
      </c>
      <c r="E219">
        <f>RANK(D219,$D$2:$D$316)</f>
        <v>98</v>
      </c>
    </row>
    <row r="220" spans="1:5" x14ac:dyDescent="0.25">
      <c r="A220" t="s">
        <v>309</v>
      </c>
      <c r="B220" t="s">
        <v>328</v>
      </c>
      <c r="C220" t="s">
        <v>329</v>
      </c>
      <c r="D220">
        <v>63.31</v>
      </c>
      <c r="E220">
        <f>RANK(D220,$D$2:$D$316)</f>
        <v>97</v>
      </c>
    </row>
    <row r="221" spans="1:5" x14ac:dyDescent="0.25">
      <c r="A221" t="s">
        <v>399</v>
      </c>
      <c r="B221" t="s">
        <v>517</v>
      </c>
      <c r="C221" t="s">
        <v>518</v>
      </c>
      <c r="D221">
        <v>63.33</v>
      </c>
      <c r="E221">
        <f>RANK(D221,$D$2:$D$316)</f>
        <v>96</v>
      </c>
    </row>
    <row r="222" spans="1:5" x14ac:dyDescent="0.25">
      <c r="A222" t="s">
        <v>309</v>
      </c>
      <c r="B222" t="s">
        <v>318</v>
      </c>
      <c r="C222" t="s">
        <v>142</v>
      </c>
      <c r="D222">
        <v>63.46</v>
      </c>
      <c r="E222">
        <f>RANK(D222,$D$2:$D$316)</f>
        <v>95</v>
      </c>
    </row>
    <row r="223" spans="1:5" x14ac:dyDescent="0.25">
      <c r="A223" t="s">
        <v>399</v>
      </c>
      <c r="B223" t="s">
        <v>406</v>
      </c>
      <c r="C223" t="s">
        <v>407</v>
      </c>
      <c r="D223">
        <v>63.47</v>
      </c>
      <c r="E223">
        <f>RANK(D223,$D$2:$D$316)</f>
        <v>94</v>
      </c>
    </row>
    <row r="224" spans="1:5" x14ac:dyDescent="0.25">
      <c r="A224" t="s">
        <v>399</v>
      </c>
      <c r="B224" t="s">
        <v>483</v>
      </c>
      <c r="C224" t="s">
        <v>484</v>
      </c>
      <c r="D224">
        <v>63.58</v>
      </c>
      <c r="E224">
        <f>RANK(D224,$D$2:$D$316)</f>
        <v>93</v>
      </c>
    </row>
    <row r="225" spans="1:5" x14ac:dyDescent="0.25">
      <c r="A225" t="s">
        <v>399</v>
      </c>
      <c r="B225" t="s">
        <v>503</v>
      </c>
      <c r="C225" t="s">
        <v>504</v>
      </c>
      <c r="D225">
        <v>63.71</v>
      </c>
      <c r="E225">
        <f>RANK(D225,$D$2:$D$316)</f>
        <v>92</v>
      </c>
    </row>
    <row r="226" spans="1:5" x14ac:dyDescent="0.25">
      <c r="A226" t="s">
        <v>209</v>
      </c>
      <c r="B226" t="s">
        <v>258</v>
      </c>
      <c r="C226" t="s">
        <v>259</v>
      </c>
      <c r="D226">
        <v>63.77</v>
      </c>
      <c r="E226">
        <f>RANK(D226,$D$2:$D$316)</f>
        <v>91</v>
      </c>
    </row>
    <row r="227" spans="1:5" x14ac:dyDescent="0.25">
      <c r="A227" t="s">
        <v>399</v>
      </c>
      <c r="B227" t="s">
        <v>485</v>
      </c>
      <c r="C227" t="s">
        <v>486</v>
      </c>
      <c r="D227">
        <v>63.82</v>
      </c>
      <c r="E227">
        <f>RANK(D227,$D$2:$D$316)</f>
        <v>90</v>
      </c>
    </row>
    <row r="228" spans="1:5" x14ac:dyDescent="0.25">
      <c r="A228" t="s">
        <v>209</v>
      </c>
      <c r="B228" t="s">
        <v>248</v>
      </c>
      <c r="C228" t="s">
        <v>249</v>
      </c>
      <c r="D228">
        <v>63.92</v>
      </c>
      <c r="E228">
        <f>RANK(D228,$D$2:$D$316)</f>
        <v>89</v>
      </c>
    </row>
    <row r="229" spans="1:5" x14ac:dyDescent="0.25">
      <c r="A229" t="s">
        <v>399</v>
      </c>
      <c r="B229" t="s">
        <v>418</v>
      </c>
      <c r="C229" t="s">
        <v>419</v>
      </c>
      <c r="D229">
        <v>63.97</v>
      </c>
      <c r="E229">
        <f>RANK(D229,$D$2:$D$316)</f>
        <v>88</v>
      </c>
    </row>
    <row r="230" spans="1:5" x14ac:dyDescent="0.25">
      <c r="A230" t="s">
        <v>309</v>
      </c>
      <c r="B230" t="s">
        <v>315</v>
      </c>
      <c r="C230" t="s">
        <v>51</v>
      </c>
      <c r="D230">
        <v>64.05</v>
      </c>
      <c r="E230">
        <f>RANK(D230,$D$2:$D$316)</f>
        <v>87</v>
      </c>
    </row>
    <row r="231" spans="1:5" x14ac:dyDescent="0.25">
      <c r="A231" t="s">
        <v>619</v>
      </c>
      <c r="B231" t="s">
        <v>622</v>
      </c>
      <c r="C231" t="s">
        <v>623</v>
      </c>
      <c r="D231">
        <v>64.09</v>
      </c>
      <c r="E231">
        <f>RANK(D231,$D$2:$D$316)</f>
        <v>86</v>
      </c>
    </row>
    <row r="232" spans="1:5" x14ac:dyDescent="0.25">
      <c r="A232" t="s">
        <v>399</v>
      </c>
      <c r="B232" t="s">
        <v>501</v>
      </c>
      <c r="C232" t="s">
        <v>502</v>
      </c>
      <c r="D232">
        <v>64.209999999999994</v>
      </c>
      <c r="E232">
        <f>RANK(D232,$D$2:$D$316)</f>
        <v>85</v>
      </c>
    </row>
    <row r="233" spans="1:5" x14ac:dyDescent="0.25">
      <c r="A233" t="s">
        <v>209</v>
      </c>
      <c r="B233" t="s">
        <v>254</v>
      </c>
      <c r="C233" t="s">
        <v>255</v>
      </c>
      <c r="D233">
        <v>64.23</v>
      </c>
      <c r="E233">
        <f>RANK(D233,$D$2:$D$316)</f>
        <v>84</v>
      </c>
    </row>
    <row r="234" spans="1:5" x14ac:dyDescent="0.25">
      <c r="A234" t="s">
        <v>399</v>
      </c>
      <c r="B234" t="s">
        <v>460</v>
      </c>
      <c r="C234" t="s">
        <v>461</v>
      </c>
      <c r="D234">
        <v>64.33</v>
      </c>
      <c r="E234">
        <f>RANK(D234,$D$2:$D$316)</f>
        <v>83</v>
      </c>
    </row>
    <row r="235" spans="1:5" x14ac:dyDescent="0.25">
      <c r="A235" t="s">
        <v>209</v>
      </c>
      <c r="B235" t="s">
        <v>240</v>
      </c>
      <c r="C235" t="s">
        <v>241</v>
      </c>
      <c r="D235">
        <v>64.349999999999994</v>
      </c>
      <c r="E235">
        <f>RANK(D235,$D$2:$D$316)</f>
        <v>82</v>
      </c>
    </row>
    <row r="236" spans="1:5" x14ac:dyDescent="0.25">
      <c r="A236" t="s">
        <v>619</v>
      </c>
      <c r="B236" t="s">
        <v>620</v>
      </c>
      <c r="C236" t="s">
        <v>142</v>
      </c>
      <c r="D236">
        <v>64.489999999999995</v>
      </c>
      <c r="E236">
        <f>RANK(D236,$D$2:$D$316)</f>
        <v>81</v>
      </c>
    </row>
    <row r="237" spans="1:5" x14ac:dyDescent="0.25">
      <c r="A237" t="s">
        <v>399</v>
      </c>
      <c r="B237" t="s">
        <v>531</v>
      </c>
      <c r="C237" t="s">
        <v>532</v>
      </c>
      <c r="D237">
        <v>64.61</v>
      </c>
      <c r="E237">
        <f>RANK(D237,$D$2:$D$316)</f>
        <v>80</v>
      </c>
    </row>
    <row r="238" spans="1:5" x14ac:dyDescent="0.25">
      <c r="A238" t="s">
        <v>399</v>
      </c>
      <c r="B238" t="s">
        <v>412</v>
      </c>
      <c r="C238" t="s">
        <v>413</v>
      </c>
      <c r="D238">
        <v>64.72</v>
      </c>
      <c r="E238">
        <f>RANK(D238,$D$2:$D$316)</f>
        <v>79</v>
      </c>
    </row>
    <row r="239" spans="1:5" x14ac:dyDescent="0.25">
      <c r="A239" t="s">
        <v>209</v>
      </c>
      <c r="B239" t="s">
        <v>216</v>
      </c>
      <c r="C239" t="s">
        <v>217</v>
      </c>
      <c r="D239">
        <v>64.73</v>
      </c>
      <c r="E239">
        <f>RANK(D239,$D$2:$D$316)</f>
        <v>78</v>
      </c>
    </row>
    <row r="240" spans="1:5" x14ac:dyDescent="0.25">
      <c r="A240" t="s">
        <v>399</v>
      </c>
      <c r="B240" t="s">
        <v>509</v>
      </c>
      <c r="C240" t="s">
        <v>510</v>
      </c>
      <c r="D240">
        <v>64.87</v>
      </c>
      <c r="E240">
        <f>RANK(D240,$D$2:$D$316)</f>
        <v>77</v>
      </c>
    </row>
    <row r="241" spans="1:5" x14ac:dyDescent="0.25">
      <c r="A241" t="s">
        <v>309</v>
      </c>
      <c r="B241" t="s">
        <v>324</v>
      </c>
      <c r="C241" t="s">
        <v>325</v>
      </c>
      <c r="D241">
        <v>65</v>
      </c>
      <c r="E241">
        <f>RANK(D241,$D$2:$D$316)</f>
        <v>76</v>
      </c>
    </row>
    <row r="242" spans="1:5" x14ac:dyDescent="0.25">
      <c r="A242" t="s">
        <v>399</v>
      </c>
      <c r="B242" t="s">
        <v>434</v>
      </c>
      <c r="C242" t="s">
        <v>435</v>
      </c>
      <c r="D242">
        <v>65.010000000000005</v>
      </c>
      <c r="E242">
        <f>RANK(D242,$D$2:$D$316)</f>
        <v>75</v>
      </c>
    </row>
    <row r="243" spans="1:5" x14ac:dyDescent="0.25">
      <c r="A243" t="s">
        <v>399</v>
      </c>
      <c r="B243" t="s">
        <v>454</v>
      </c>
      <c r="C243" t="s">
        <v>455</v>
      </c>
      <c r="D243">
        <v>65.16</v>
      </c>
      <c r="E243">
        <f>RANK(D243,$D$2:$D$316)</f>
        <v>74</v>
      </c>
    </row>
    <row r="244" spans="1:5" x14ac:dyDescent="0.25">
      <c r="A244" t="s">
        <v>399</v>
      </c>
      <c r="B244" t="s">
        <v>474</v>
      </c>
      <c r="C244" t="s">
        <v>475</v>
      </c>
      <c r="D244">
        <v>65.28</v>
      </c>
      <c r="E244">
        <f>RANK(D244,$D$2:$D$316)</f>
        <v>73</v>
      </c>
    </row>
    <row r="245" spans="1:5" x14ac:dyDescent="0.25">
      <c r="A245" t="s">
        <v>309</v>
      </c>
      <c r="B245" t="s">
        <v>311</v>
      </c>
      <c r="C245" t="s">
        <v>312</v>
      </c>
      <c r="D245">
        <v>65.3</v>
      </c>
      <c r="E245">
        <f>RANK(D245,$D$2:$D$316)</f>
        <v>72</v>
      </c>
    </row>
    <row r="246" spans="1:5" x14ac:dyDescent="0.25">
      <c r="A246" t="s">
        <v>399</v>
      </c>
      <c r="B246" t="s">
        <v>507</v>
      </c>
      <c r="C246" t="s">
        <v>508</v>
      </c>
      <c r="D246">
        <v>65.430000000000007</v>
      </c>
      <c r="E246">
        <f>RANK(D246,$D$2:$D$316)</f>
        <v>71</v>
      </c>
    </row>
    <row r="247" spans="1:5" x14ac:dyDescent="0.25">
      <c r="A247" t="s">
        <v>209</v>
      </c>
      <c r="B247" t="s">
        <v>256</v>
      </c>
      <c r="C247" t="s">
        <v>257</v>
      </c>
      <c r="D247">
        <v>65.459999999999994</v>
      </c>
      <c r="E247">
        <f>RANK(D247,$D$2:$D$316)</f>
        <v>70</v>
      </c>
    </row>
    <row r="248" spans="1:5" x14ac:dyDescent="0.25">
      <c r="A248" t="s">
        <v>209</v>
      </c>
      <c r="B248" t="s">
        <v>236</v>
      </c>
      <c r="C248" t="s">
        <v>237</v>
      </c>
      <c r="D248">
        <v>65.59</v>
      </c>
      <c r="E248">
        <f>RANK(D248,$D$2:$D$316)</f>
        <v>69</v>
      </c>
    </row>
    <row r="249" spans="1:5" x14ac:dyDescent="0.25">
      <c r="A249" t="s">
        <v>209</v>
      </c>
      <c r="B249" t="s">
        <v>214</v>
      </c>
      <c r="C249" t="s">
        <v>215</v>
      </c>
      <c r="D249">
        <v>65.599999999999994</v>
      </c>
      <c r="E249">
        <f>RANK(D249,$D$2:$D$316)</f>
        <v>67</v>
      </c>
    </row>
    <row r="250" spans="1:5" x14ac:dyDescent="0.25">
      <c r="A250" t="s">
        <v>399</v>
      </c>
      <c r="B250" t="s">
        <v>436</v>
      </c>
      <c r="C250" t="s">
        <v>437</v>
      </c>
      <c r="D250">
        <v>65.599999999999994</v>
      </c>
      <c r="E250">
        <f>RANK(D250,$D$2:$D$316)</f>
        <v>67</v>
      </c>
    </row>
    <row r="251" spans="1:5" x14ac:dyDescent="0.25">
      <c r="A251" t="s">
        <v>399</v>
      </c>
      <c r="B251" t="s">
        <v>541</v>
      </c>
      <c r="C251" t="s">
        <v>542</v>
      </c>
      <c r="D251">
        <v>65.72</v>
      </c>
      <c r="E251">
        <f>RANK(D251,$D$2:$D$316)</f>
        <v>66</v>
      </c>
    </row>
    <row r="252" spans="1:5" x14ac:dyDescent="0.25">
      <c r="A252" t="s">
        <v>309</v>
      </c>
      <c r="B252" t="s">
        <v>326</v>
      </c>
      <c r="C252" t="s">
        <v>327</v>
      </c>
      <c r="D252">
        <v>65.739999999999995</v>
      </c>
      <c r="E252">
        <f>RANK(D252,$D$2:$D$316)</f>
        <v>65</v>
      </c>
    </row>
    <row r="253" spans="1:5" x14ac:dyDescent="0.25">
      <c r="A253" t="s">
        <v>37</v>
      </c>
      <c r="B253" t="s">
        <v>48</v>
      </c>
      <c r="C253" t="s">
        <v>49</v>
      </c>
      <c r="D253">
        <v>65.89</v>
      </c>
      <c r="E253">
        <f>RANK(D253,$D$2:$D$316)</f>
        <v>64</v>
      </c>
    </row>
    <row r="254" spans="1:5" x14ac:dyDescent="0.25">
      <c r="A254" t="s">
        <v>274</v>
      </c>
      <c r="B254" t="s">
        <v>275</v>
      </c>
      <c r="C254" t="s">
        <v>276</v>
      </c>
      <c r="D254">
        <v>65.91</v>
      </c>
      <c r="E254">
        <f>RANK(D254,$D$2:$D$316)</f>
        <v>63</v>
      </c>
    </row>
    <row r="255" spans="1:5" x14ac:dyDescent="0.25">
      <c r="A255" t="s">
        <v>399</v>
      </c>
      <c r="B255" t="s">
        <v>543</v>
      </c>
      <c r="C255" t="s">
        <v>544</v>
      </c>
      <c r="D255">
        <v>66.040000000000006</v>
      </c>
      <c r="E255">
        <f>RANK(D255,$D$2:$D$316)</f>
        <v>62</v>
      </c>
    </row>
    <row r="256" spans="1:5" x14ac:dyDescent="0.25">
      <c r="A256" t="s">
        <v>399</v>
      </c>
      <c r="B256" t="s">
        <v>549</v>
      </c>
      <c r="C256" t="s">
        <v>550</v>
      </c>
      <c r="D256">
        <v>66.17</v>
      </c>
      <c r="E256">
        <f>RANK(D256,$D$2:$D$316)</f>
        <v>61</v>
      </c>
    </row>
    <row r="257" spans="1:5" x14ac:dyDescent="0.25">
      <c r="A257" t="s">
        <v>274</v>
      </c>
      <c r="B257" t="s">
        <v>277</v>
      </c>
      <c r="C257" t="s">
        <v>278</v>
      </c>
      <c r="D257">
        <v>66.2</v>
      </c>
      <c r="E257">
        <f>RANK(D257,$D$2:$D$316)</f>
        <v>60</v>
      </c>
    </row>
    <row r="258" spans="1:5" x14ac:dyDescent="0.25">
      <c r="A258" t="s">
        <v>309</v>
      </c>
      <c r="B258" t="s">
        <v>332</v>
      </c>
      <c r="C258" t="s">
        <v>333</v>
      </c>
      <c r="D258">
        <v>66.34</v>
      </c>
      <c r="E258">
        <f>RANK(D258,$D$2:$D$316)</f>
        <v>59</v>
      </c>
    </row>
    <row r="259" spans="1:5" x14ac:dyDescent="0.25">
      <c r="A259" t="s">
        <v>309</v>
      </c>
      <c r="B259" t="s">
        <v>310</v>
      </c>
      <c r="C259" t="s">
        <v>148</v>
      </c>
      <c r="D259">
        <v>66.52</v>
      </c>
      <c r="E259">
        <f>RANK(D259,$D$2:$D$316)</f>
        <v>58</v>
      </c>
    </row>
    <row r="260" spans="1:5" x14ac:dyDescent="0.25">
      <c r="A260" t="s">
        <v>209</v>
      </c>
      <c r="B260" t="s">
        <v>234</v>
      </c>
      <c r="C260" t="s">
        <v>235</v>
      </c>
      <c r="D260">
        <v>66.67</v>
      </c>
      <c r="E260">
        <f>RANK(D260,$D$2:$D$316)</f>
        <v>57</v>
      </c>
    </row>
    <row r="261" spans="1:5" x14ac:dyDescent="0.25">
      <c r="A261" t="s">
        <v>399</v>
      </c>
      <c r="B261" t="s">
        <v>452</v>
      </c>
      <c r="C261" t="s">
        <v>453</v>
      </c>
      <c r="D261">
        <v>66.680000000000007</v>
      </c>
      <c r="E261">
        <f>RANK(D261,$D$2:$D$316)</f>
        <v>56</v>
      </c>
    </row>
    <row r="262" spans="1:5" x14ac:dyDescent="0.25">
      <c r="A262" t="s">
        <v>209</v>
      </c>
      <c r="B262" t="s">
        <v>268</v>
      </c>
      <c r="C262" t="s">
        <v>269</v>
      </c>
      <c r="D262">
        <v>66.819999999999993</v>
      </c>
      <c r="E262">
        <f>RANK(D262,$D$2:$D$316)</f>
        <v>55</v>
      </c>
    </row>
    <row r="263" spans="1:5" x14ac:dyDescent="0.25">
      <c r="A263" t="s">
        <v>209</v>
      </c>
      <c r="B263" t="s">
        <v>224</v>
      </c>
      <c r="C263" t="s">
        <v>225</v>
      </c>
      <c r="D263">
        <v>66.98</v>
      </c>
      <c r="E263">
        <f>RANK(D263,$D$2:$D$316)</f>
        <v>54</v>
      </c>
    </row>
    <row r="264" spans="1:5" x14ac:dyDescent="0.25">
      <c r="A264" t="s">
        <v>209</v>
      </c>
      <c r="B264" t="s">
        <v>212</v>
      </c>
      <c r="C264" t="s">
        <v>213</v>
      </c>
      <c r="D264">
        <v>67.13</v>
      </c>
      <c r="E264">
        <f>RANK(D264,$D$2:$D$316)</f>
        <v>53</v>
      </c>
    </row>
    <row r="265" spans="1:5" x14ac:dyDescent="0.25">
      <c r="A265" t="s">
        <v>399</v>
      </c>
      <c r="B265" t="s">
        <v>410</v>
      </c>
      <c r="C265" t="s">
        <v>411</v>
      </c>
      <c r="D265">
        <v>67.22</v>
      </c>
      <c r="E265">
        <f>RANK(D265,$D$2:$D$316)</f>
        <v>52</v>
      </c>
    </row>
    <row r="266" spans="1:5" x14ac:dyDescent="0.25">
      <c r="A266" t="s">
        <v>209</v>
      </c>
      <c r="B266" t="s">
        <v>230</v>
      </c>
      <c r="C266" t="s">
        <v>231</v>
      </c>
      <c r="D266">
        <v>67.290000000000006</v>
      </c>
      <c r="E266">
        <f>RANK(D266,$D$2:$D$316)</f>
        <v>51</v>
      </c>
    </row>
    <row r="267" spans="1:5" x14ac:dyDescent="0.25">
      <c r="A267" t="s">
        <v>209</v>
      </c>
      <c r="B267" t="s">
        <v>218</v>
      </c>
      <c r="C267" t="s">
        <v>219</v>
      </c>
      <c r="D267">
        <v>67.45</v>
      </c>
      <c r="E267">
        <f>RANK(D267,$D$2:$D$316)</f>
        <v>50</v>
      </c>
    </row>
    <row r="268" spans="1:5" x14ac:dyDescent="0.25">
      <c r="A268" t="s">
        <v>309</v>
      </c>
      <c r="B268" t="s">
        <v>316</v>
      </c>
      <c r="C268" t="s">
        <v>317</v>
      </c>
      <c r="D268">
        <v>67.61</v>
      </c>
      <c r="E268">
        <f>RANK(D268,$D$2:$D$316)</f>
        <v>49</v>
      </c>
    </row>
    <row r="269" spans="1:5" x14ac:dyDescent="0.25">
      <c r="A269" t="s">
        <v>150</v>
      </c>
      <c r="B269" t="s">
        <v>179</v>
      </c>
      <c r="C269" t="s">
        <v>180</v>
      </c>
      <c r="D269">
        <v>67.64</v>
      </c>
      <c r="E269">
        <f>RANK(D269,$D$2:$D$316)</f>
        <v>48</v>
      </c>
    </row>
    <row r="270" spans="1:5" x14ac:dyDescent="0.25">
      <c r="A270" t="s">
        <v>209</v>
      </c>
      <c r="B270" t="s">
        <v>250</v>
      </c>
      <c r="C270" t="s">
        <v>251</v>
      </c>
      <c r="D270">
        <v>67.78</v>
      </c>
      <c r="E270">
        <f>RANK(D270,$D$2:$D$316)</f>
        <v>47</v>
      </c>
    </row>
    <row r="271" spans="1:5" x14ac:dyDescent="0.25">
      <c r="A271" t="s">
        <v>399</v>
      </c>
      <c r="B271" t="s">
        <v>444</v>
      </c>
      <c r="C271" t="s">
        <v>445</v>
      </c>
      <c r="D271">
        <v>67.8</v>
      </c>
      <c r="E271">
        <f>RANK(D271,$D$2:$D$316)</f>
        <v>46</v>
      </c>
    </row>
    <row r="272" spans="1:5" x14ac:dyDescent="0.25">
      <c r="A272" t="s">
        <v>209</v>
      </c>
      <c r="B272" t="s">
        <v>246</v>
      </c>
      <c r="C272" t="s">
        <v>247</v>
      </c>
      <c r="D272">
        <v>67.94</v>
      </c>
      <c r="E272">
        <f>RANK(D272,$D$2:$D$316)</f>
        <v>45</v>
      </c>
    </row>
    <row r="273" spans="1:5" x14ac:dyDescent="0.25">
      <c r="A273" t="s">
        <v>399</v>
      </c>
      <c r="B273" t="s">
        <v>499</v>
      </c>
      <c r="C273" t="s">
        <v>500</v>
      </c>
      <c r="D273">
        <v>68.03</v>
      </c>
      <c r="E273">
        <f>RANK(D273,$D$2:$D$316)</f>
        <v>44</v>
      </c>
    </row>
    <row r="274" spans="1:5" x14ac:dyDescent="0.25">
      <c r="A274" t="s">
        <v>209</v>
      </c>
      <c r="B274" t="s">
        <v>220</v>
      </c>
      <c r="C274" t="s">
        <v>221</v>
      </c>
      <c r="D274">
        <v>68.459999999999994</v>
      </c>
      <c r="E274">
        <f>RANK(D274,$D$2:$D$316)</f>
        <v>43</v>
      </c>
    </row>
    <row r="275" spans="1:5" x14ac:dyDescent="0.25">
      <c r="A275" t="s">
        <v>209</v>
      </c>
      <c r="B275" t="s">
        <v>244</v>
      </c>
      <c r="C275" t="s">
        <v>245</v>
      </c>
      <c r="D275">
        <v>68.849999999999994</v>
      </c>
      <c r="E275">
        <f>RANK(D275,$D$2:$D$316)</f>
        <v>42</v>
      </c>
    </row>
    <row r="276" spans="1:5" x14ac:dyDescent="0.25">
      <c r="A276" t="s">
        <v>209</v>
      </c>
      <c r="B276" t="s">
        <v>266</v>
      </c>
      <c r="C276" t="s">
        <v>267</v>
      </c>
      <c r="D276">
        <v>69.03</v>
      </c>
      <c r="E276">
        <f>RANK(D276,$D$2:$D$316)</f>
        <v>41</v>
      </c>
    </row>
    <row r="277" spans="1:5" x14ac:dyDescent="0.25">
      <c r="A277" t="s">
        <v>399</v>
      </c>
      <c r="B277" t="s">
        <v>456</v>
      </c>
      <c r="C277" t="s">
        <v>457</v>
      </c>
      <c r="D277">
        <v>69.37</v>
      </c>
      <c r="E277">
        <f>RANK(D277,$D$2:$D$316)</f>
        <v>40</v>
      </c>
    </row>
    <row r="278" spans="1:5" x14ac:dyDescent="0.25">
      <c r="A278" t="s">
        <v>288</v>
      </c>
      <c r="B278" t="s">
        <v>295</v>
      </c>
      <c r="C278" t="s">
        <v>296</v>
      </c>
      <c r="D278">
        <v>69.38</v>
      </c>
      <c r="E278">
        <f>RANK(D278,$D$2:$D$316)</f>
        <v>39</v>
      </c>
    </row>
    <row r="279" spans="1:5" x14ac:dyDescent="0.25">
      <c r="A279" t="s">
        <v>399</v>
      </c>
      <c r="B279" t="s">
        <v>468</v>
      </c>
      <c r="C279" t="s">
        <v>469</v>
      </c>
      <c r="D279">
        <v>69.52</v>
      </c>
      <c r="E279">
        <f>RANK(D279,$D$2:$D$316)</f>
        <v>38</v>
      </c>
    </row>
    <row r="280" spans="1:5" x14ac:dyDescent="0.25">
      <c r="A280" t="s">
        <v>209</v>
      </c>
      <c r="B280" t="s">
        <v>252</v>
      </c>
      <c r="C280" t="s">
        <v>253</v>
      </c>
      <c r="D280">
        <v>69.88</v>
      </c>
      <c r="E280">
        <f>RANK(D280,$D$2:$D$316)</f>
        <v>37</v>
      </c>
    </row>
    <row r="281" spans="1:5" x14ac:dyDescent="0.25">
      <c r="A281" t="s">
        <v>399</v>
      </c>
      <c r="B281" t="s">
        <v>462</v>
      </c>
      <c r="C281" t="s">
        <v>463</v>
      </c>
      <c r="D281">
        <v>70.010000000000005</v>
      </c>
      <c r="E281">
        <f>RANK(D281,$D$2:$D$316)</f>
        <v>36</v>
      </c>
    </row>
    <row r="282" spans="1:5" x14ac:dyDescent="0.25">
      <c r="A282" t="s">
        <v>288</v>
      </c>
      <c r="B282" t="s">
        <v>307</v>
      </c>
      <c r="C282" t="s">
        <v>308</v>
      </c>
      <c r="D282">
        <v>70.099999999999994</v>
      </c>
      <c r="E282">
        <f>RANK(D282,$D$2:$D$316)</f>
        <v>35</v>
      </c>
    </row>
    <row r="283" spans="1:5" x14ac:dyDescent="0.25">
      <c r="A283" t="s">
        <v>209</v>
      </c>
      <c r="B283" t="s">
        <v>264</v>
      </c>
      <c r="C283" t="s">
        <v>265</v>
      </c>
      <c r="D283">
        <v>70.489999999999995</v>
      </c>
      <c r="E283">
        <f>RANK(D283,$D$2:$D$316)</f>
        <v>34</v>
      </c>
    </row>
    <row r="284" spans="1:5" x14ac:dyDescent="0.25">
      <c r="A284" t="s">
        <v>150</v>
      </c>
      <c r="B284" t="s">
        <v>163</v>
      </c>
      <c r="C284" t="s">
        <v>164</v>
      </c>
      <c r="D284">
        <v>70.900000000000006</v>
      </c>
      <c r="E284">
        <f>RANK(D284,$D$2:$D$316)</f>
        <v>33</v>
      </c>
    </row>
    <row r="285" spans="1:5" x14ac:dyDescent="0.25">
      <c r="A285" t="s">
        <v>399</v>
      </c>
      <c r="B285" t="s">
        <v>400</v>
      </c>
      <c r="C285" t="s">
        <v>401</v>
      </c>
      <c r="D285">
        <v>70.930000000000007</v>
      </c>
      <c r="E285">
        <f>RANK(D285,$D$2:$D$316)</f>
        <v>32</v>
      </c>
    </row>
    <row r="286" spans="1:5" x14ac:dyDescent="0.25">
      <c r="A286" t="s">
        <v>288</v>
      </c>
      <c r="B286" t="s">
        <v>303</v>
      </c>
      <c r="C286" t="s">
        <v>304</v>
      </c>
      <c r="D286">
        <v>71.16</v>
      </c>
      <c r="E286">
        <f>RANK(D286,$D$2:$D$316)</f>
        <v>31</v>
      </c>
    </row>
    <row r="287" spans="1:5" x14ac:dyDescent="0.25">
      <c r="A287" t="s">
        <v>150</v>
      </c>
      <c r="B287" t="s">
        <v>177</v>
      </c>
      <c r="C287" t="s">
        <v>178</v>
      </c>
      <c r="D287">
        <v>71.41</v>
      </c>
      <c r="E287">
        <f>RANK(D287,$D$2:$D$316)</f>
        <v>30</v>
      </c>
    </row>
    <row r="288" spans="1:5" x14ac:dyDescent="0.25">
      <c r="A288" t="s">
        <v>309</v>
      </c>
      <c r="B288" t="s">
        <v>319</v>
      </c>
      <c r="C288" t="s">
        <v>320</v>
      </c>
      <c r="D288">
        <v>71.650000000000006</v>
      </c>
      <c r="E288">
        <f>RANK(D288,$D$2:$D$316)</f>
        <v>29</v>
      </c>
    </row>
    <row r="289" spans="1:5" x14ac:dyDescent="0.25">
      <c r="A289" t="s">
        <v>150</v>
      </c>
      <c r="B289" t="s">
        <v>161</v>
      </c>
      <c r="C289" t="s">
        <v>162</v>
      </c>
      <c r="D289">
        <v>71.760000000000005</v>
      </c>
      <c r="E289">
        <f>RANK(D289,$D$2:$D$316)</f>
        <v>28</v>
      </c>
    </row>
    <row r="290" spans="1:5" x14ac:dyDescent="0.25">
      <c r="A290" t="s">
        <v>309</v>
      </c>
      <c r="B290" t="s">
        <v>321</v>
      </c>
      <c r="C290" t="s">
        <v>136</v>
      </c>
      <c r="D290">
        <v>71.91</v>
      </c>
      <c r="E290">
        <f>RANK(D290,$D$2:$D$316)</f>
        <v>27</v>
      </c>
    </row>
    <row r="291" spans="1:5" x14ac:dyDescent="0.25">
      <c r="A291" t="s">
        <v>288</v>
      </c>
      <c r="B291" t="s">
        <v>297</v>
      </c>
      <c r="C291" t="s">
        <v>298</v>
      </c>
      <c r="D291">
        <v>72.44</v>
      </c>
      <c r="E291">
        <f>RANK(D291,$D$2:$D$316)</f>
        <v>26</v>
      </c>
    </row>
    <row r="292" spans="1:5" x14ac:dyDescent="0.25">
      <c r="A292" t="s">
        <v>150</v>
      </c>
      <c r="B292" t="s">
        <v>173</v>
      </c>
      <c r="C292" t="s">
        <v>174</v>
      </c>
      <c r="D292">
        <v>73.02</v>
      </c>
      <c r="E292">
        <f>RANK(D292,$D$2:$D$316)</f>
        <v>25</v>
      </c>
    </row>
    <row r="293" spans="1:5" x14ac:dyDescent="0.25">
      <c r="A293" t="s">
        <v>150</v>
      </c>
      <c r="B293" t="s">
        <v>159</v>
      </c>
      <c r="C293" t="s">
        <v>160</v>
      </c>
      <c r="D293">
        <v>73.03</v>
      </c>
      <c r="E293">
        <f>RANK(D293,$D$2:$D$316)</f>
        <v>24</v>
      </c>
    </row>
    <row r="294" spans="1:5" x14ac:dyDescent="0.25">
      <c r="A294" t="s">
        <v>61</v>
      </c>
      <c r="B294" t="s">
        <v>120</v>
      </c>
      <c r="C294" t="s">
        <v>121</v>
      </c>
      <c r="D294">
        <v>73.22</v>
      </c>
      <c r="E294">
        <f>RANK(D294,$D$2:$D$316)</f>
        <v>23</v>
      </c>
    </row>
    <row r="295" spans="1:5" x14ac:dyDescent="0.25">
      <c r="A295" t="s">
        <v>209</v>
      </c>
      <c r="B295" t="s">
        <v>238</v>
      </c>
      <c r="C295" t="s">
        <v>239</v>
      </c>
      <c r="D295">
        <v>73.599999999999994</v>
      </c>
      <c r="E295">
        <f>RANK(D295,$D$2:$D$316)</f>
        <v>22</v>
      </c>
    </row>
    <row r="296" spans="1:5" x14ac:dyDescent="0.25">
      <c r="A296" t="s">
        <v>399</v>
      </c>
      <c r="B296" t="s">
        <v>482</v>
      </c>
      <c r="C296" t="s">
        <v>247</v>
      </c>
      <c r="D296">
        <v>73.62</v>
      </c>
      <c r="E296">
        <f>RANK(D296,$D$2:$D$316)</f>
        <v>21</v>
      </c>
    </row>
    <row r="297" spans="1:5" x14ac:dyDescent="0.25">
      <c r="A297" t="s">
        <v>150</v>
      </c>
      <c r="B297" t="s">
        <v>151</v>
      </c>
      <c r="C297" t="s">
        <v>152</v>
      </c>
      <c r="D297">
        <v>73.94</v>
      </c>
      <c r="E297">
        <f>RANK(D297,$D$2:$D$316)</f>
        <v>20</v>
      </c>
    </row>
    <row r="298" spans="1:5" x14ac:dyDescent="0.25">
      <c r="A298" t="s">
        <v>288</v>
      </c>
      <c r="B298" t="s">
        <v>305</v>
      </c>
      <c r="C298" t="s">
        <v>306</v>
      </c>
      <c r="D298">
        <v>74.3</v>
      </c>
      <c r="E298">
        <f>RANK(D298,$D$2:$D$316)</f>
        <v>19</v>
      </c>
    </row>
    <row r="299" spans="1:5" x14ac:dyDescent="0.25">
      <c r="A299" t="s">
        <v>150</v>
      </c>
      <c r="B299" t="s">
        <v>153</v>
      </c>
      <c r="C299" t="s">
        <v>154</v>
      </c>
      <c r="D299">
        <v>74.36</v>
      </c>
      <c r="E299">
        <f>RANK(D299,$D$2:$D$316)</f>
        <v>18</v>
      </c>
    </row>
    <row r="300" spans="1:5" x14ac:dyDescent="0.25">
      <c r="A300" t="s">
        <v>288</v>
      </c>
      <c r="B300" t="s">
        <v>293</v>
      </c>
      <c r="C300" t="s">
        <v>294</v>
      </c>
      <c r="D300">
        <v>74.739999999999995</v>
      </c>
      <c r="E300">
        <f>RANK(D300,$D$2:$D$316)</f>
        <v>17</v>
      </c>
    </row>
    <row r="301" spans="1:5" x14ac:dyDescent="0.25">
      <c r="A301" t="s">
        <v>150</v>
      </c>
      <c r="B301" t="s">
        <v>171</v>
      </c>
      <c r="C301" t="s">
        <v>172</v>
      </c>
      <c r="D301">
        <v>74.819999999999993</v>
      </c>
      <c r="E301">
        <f>RANK(D301,$D$2:$D$316)</f>
        <v>16</v>
      </c>
    </row>
    <row r="302" spans="1:5" x14ac:dyDescent="0.25">
      <c r="A302" t="s">
        <v>150</v>
      </c>
      <c r="B302" t="s">
        <v>157</v>
      </c>
      <c r="C302" t="s">
        <v>158</v>
      </c>
      <c r="D302">
        <v>75.12</v>
      </c>
      <c r="E302">
        <f>RANK(D302,$D$2:$D$316)</f>
        <v>15</v>
      </c>
    </row>
    <row r="303" spans="1:5" x14ac:dyDescent="0.25">
      <c r="A303" t="s">
        <v>288</v>
      </c>
      <c r="B303" t="s">
        <v>299</v>
      </c>
      <c r="C303" t="s">
        <v>300</v>
      </c>
      <c r="D303">
        <v>75.209999999999994</v>
      </c>
      <c r="E303">
        <f>RANK(D303,$D$2:$D$316)</f>
        <v>14</v>
      </c>
    </row>
    <row r="304" spans="1:5" x14ac:dyDescent="0.25">
      <c r="A304" t="s">
        <v>150</v>
      </c>
      <c r="B304" t="s">
        <v>169</v>
      </c>
      <c r="C304" t="s">
        <v>170</v>
      </c>
      <c r="D304">
        <v>75.8</v>
      </c>
      <c r="E304">
        <f>RANK(D304,$D$2:$D$316)</f>
        <v>13</v>
      </c>
    </row>
    <row r="305" spans="1:5" x14ac:dyDescent="0.25">
      <c r="A305" t="s">
        <v>209</v>
      </c>
      <c r="B305" t="s">
        <v>228</v>
      </c>
      <c r="C305" t="s">
        <v>229</v>
      </c>
      <c r="D305">
        <v>76.290000000000006</v>
      </c>
      <c r="E305">
        <f>RANK(D305,$D$2:$D$316)</f>
        <v>12</v>
      </c>
    </row>
    <row r="306" spans="1:5" x14ac:dyDescent="0.25">
      <c r="A306" t="s">
        <v>209</v>
      </c>
      <c r="B306" t="s">
        <v>272</v>
      </c>
      <c r="C306" t="s">
        <v>273</v>
      </c>
      <c r="D306">
        <v>76.45</v>
      </c>
      <c r="E306">
        <f>RANK(D306,$D$2:$D$316)</f>
        <v>11</v>
      </c>
    </row>
    <row r="307" spans="1:5" x14ac:dyDescent="0.25">
      <c r="A307" t="s">
        <v>150</v>
      </c>
      <c r="B307" t="s">
        <v>167</v>
      </c>
      <c r="C307" t="s">
        <v>168</v>
      </c>
      <c r="D307">
        <v>76.84</v>
      </c>
      <c r="E307">
        <f>RANK(D307,$D$2:$D$316)</f>
        <v>10</v>
      </c>
    </row>
    <row r="308" spans="1:5" x14ac:dyDescent="0.25">
      <c r="A308" t="s">
        <v>209</v>
      </c>
      <c r="B308" t="s">
        <v>210</v>
      </c>
      <c r="C308" t="s">
        <v>211</v>
      </c>
      <c r="D308">
        <v>77.55</v>
      </c>
      <c r="E308">
        <f>RANK(D308,$D$2:$D$316)</f>
        <v>9</v>
      </c>
    </row>
    <row r="309" spans="1:5" x14ac:dyDescent="0.25">
      <c r="A309" t="s">
        <v>150</v>
      </c>
      <c r="B309" t="s">
        <v>175</v>
      </c>
      <c r="C309" t="s">
        <v>176</v>
      </c>
      <c r="D309">
        <v>78.08</v>
      </c>
      <c r="E309">
        <f>RANK(D309,$D$2:$D$316)</f>
        <v>8</v>
      </c>
    </row>
    <row r="310" spans="1:5" x14ac:dyDescent="0.25">
      <c r="A310" t="s">
        <v>288</v>
      </c>
      <c r="B310" t="s">
        <v>289</v>
      </c>
      <c r="C310" t="s">
        <v>290</v>
      </c>
      <c r="D310">
        <v>78.260000000000005</v>
      </c>
      <c r="E310">
        <f>RANK(D310,$D$2:$D$316)</f>
        <v>7</v>
      </c>
    </row>
    <row r="311" spans="1:5" x14ac:dyDescent="0.25">
      <c r="A311" t="s">
        <v>150</v>
      </c>
      <c r="B311" t="s">
        <v>165</v>
      </c>
      <c r="C311" t="s">
        <v>166</v>
      </c>
      <c r="D311">
        <v>78.72</v>
      </c>
      <c r="E311">
        <f>RANK(D311,$D$2:$D$316)</f>
        <v>6</v>
      </c>
    </row>
    <row r="312" spans="1:5" x14ac:dyDescent="0.25">
      <c r="A312" t="s">
        <v>150</v>
      </c>
      <c r="B312" t="s">
        <v>155</v>
      </c>
      <c r="C312" t="s">
        <v>156</v>
      </c>
      <c r="D312">
        <v>79.42</v>
      </c>
      <c r="E312">
        <f>RANK(D312,$D$2:$D$316)</f>
        <v>5</v>
      </c>
    </row>
    <row r="313" spans="1:5" x14ac:dyDescent="0.25">
      <c r="A313" t="s">
        <v>288</v>
      </c>
      <c r="B313" t="s">
        <v>291</v>
      </c>
      <c r="C313" t="s">
        <v>292</v>
      </c>
      <c r="D313">
        <v>79.58</v>
      </c>
      <c r="E313">
        <f>RANK(D313,$D$2:$D$316)</f>
        <v>4</v>
      </c>
    </row>
    <row r="314" spans="1:5" x14ac:dyDescent="0.25">
      <c r="A314" t="s">
        <v>209</v>
      </c>
      <c r="B314" t="s">
        <v>226</v>
      </c>
      <c r="C314" t="s">
        <v>227</v>
      </c>
      <c r="D314">
        <v>82.06</v>
      </c>
      <c r="E314">
        <f>RANK(D314,$D$2:$D$316)</f>
        <v>3</v>
      </c>
    </row>
    <row r="315" spans="1:5" x14ac:dyDescent="0.25">
      <c r="A315" t="s">
        <v>288</v>
      </c>
      <c r="B315" t="s">
        <v>301</v>
      </c>
      <c r="C315" t="s">
        <v>302</v>
      </c>
      <c r="D315">
        <v>84.9</v>
      </c>
      <c r="E315">
        <f>RANK(D315,$D$2:$D$316)</f>
        <v>2</v>
      </c>
    </row>
    <row r="316" spans="1:5" x14ac:dyDescent="0.25">
      <c r="A316" t="s">
        <v>150</v>
      </c>
      <c r="B316" t="s">
        <v>181</v>
      </c>
      <c r="C316" t="s">
        <v>182</v>
      </c>
      <c r="D316">
        <v>86.9</v>
      </c>
      <c r="E316">
        <f>RANK(D316,$D$2:$D$316)</f>
        <v>1</v>
      </c>
    </row>
  </sheetData>
  <autoFilter ref="A1:E1" xr:uid="{00000000-0001-0000-0000-000000000000}">
    <sortState xmlns:xlrd2="http://schemas.microsoft.com/office/spreadsheetml/2017/richdata2" ref="A2:E316">
      <sortCondition descending="1" ref="E1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danielweller</dc:creator>
  <cp:lastModifiedBy>Philipp Kienzl</cp:lastModifiedBy>
  <dcterms:created xsi:type="dcterms:W3CDTF">2026-04-13T17:36:32Z</dcterms:created>
  <dcterms:modified xsi:type="dcterms:W3CDTF">2026-08-31T14:27:07Z</dcterms:modified>
</cp:coreProperties>
</file>